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71" yWindow="65431" windowWidth="15600" windowHeight="9180" activeTab="0"/>
  </bookViews>
  <sheets>
    <sheet name="živá_anglicky" sheetId="1" r:id="rId1"/>
  </sheets>
  <definedNames/>
  <calcPr fullCalcOnLoad="1"/>
</workbook>
</file>

<file path=xl/sharedStrings.xml><?xml version="1.0" encoding="utf-8"?>
<sst xmlns="http://schemas.openxmlformats.org/spreadsheetml/2006/main" count="201" uniqueCount="192">
  <si>
    <t>ID</t>
  </si>
  <si>
    <t>Rok</t>
  </si>
  <si>
    <t>ISBN
(nutné)</t>
  </si>
  <si>
    <t>Název
(nutné)</t>
  </si>
  <si>
    <t>(Autor)</t>
  </si>
  <si>
    <t>počet KS</t>
  </si>
  <si>
    <t>Nabídková cena celkem bez DPH</t>
  </si>
  <si>
    <t>Částka DPH</t>
  </si>
  <si>
    <t>Nabídková cena celkem vč. DPH</t>
  </si>
  <si>
    <t>13: 9780521542319</t>
  </si>
  <si>
    <t xml:space="preserve">Ecology of Woodlands and Forests </t>
  </si>
  <si>
    <t xml:space="preserve">Thomas P., Packham J., </t>
  </si>
  <si>
    <t>978-0-226-58632-8</t>
  </si>
  <si>
    <t>Plant Physics</t>
  </si>
  <si>
    <t>Spatz, Niklas</t>
  </si>
  <si>
    <t>978-0-12-088765-1</t>
  </si>
  <si>
    <t>Physiology of Woody Plants</t>
  </si>
  <si>
    <t>Pallardy</t>
  </si>
  <si>
    <t>978-0-12-088775-0</t>
  </si>
  <si>
    <t>The Rhizosphere</t>
  </si>
  <si>
    <t>Cardon, Whitbeck</t>
  </si>
  <si>
    <t>978-3-642-22066-1</t>
  </si>
  <si>
    <t>Measuring Roots</t>
  </si>
  <si>
    <t>Mancuso</t>
  </si>
  <si>
    <t>978-94-007-1293-5</t>
  </si>
  <si>
    <t>Sustainable Urban Environments</t>
  </si>
  <si>
    <t>van Bueren, E.; van Bohemen, H.; Itard, L.; Visscher, H. (Eds.)</t>
  </si>
  <si>
    <t>978-94-007-1597-4</t>
  </si>
  <si>
    <t>Modeling Forest Trees and Stands</t>
  </si>
  <si>
    <t>Burkhart, Harold E., Tomé, Margarida</t>
  </si>
  <si>
    <t>978-3-540-95965-6</t>
  </si>
  <si>
    <t>Tree and Forest Measurement</t>
  </si>
  <si>
    <t>West</t>
  </si>
  <si>
    <t>978-1-4020-6580-4</t>
  </si>
  <si>
    <t>Management Planning for Nature Conservation</t>
  </si>
  <si>
    <t>Alexander, Mike</t>
  </si>
  <si>
    <t>978-0-387-78340-6</t>
  </si>
  <si>
    <t>Plant Physiological Ecology</t>
  </si>
  <si>
    <t>Lambers, Hans, Chapin, III, F. Stuart, Pons, Thijs L.</t>
  </si>
  <si>
    <t>978-90-481-9805-4</t>
  </si>
  <si>
    <t>Forests, Trees and Human Health</t>
  </si>
  <si>
    <t>Nilsson, K.; Sangster, M.; Gallis, C.; Hartig, T.; de Vries, S.; Seeland, K.; Schipperijn, J. (Eds.)</t>
  </si>
  <si>
    <t>978-1-4614-0582-5</t>
  </si>
  <si>
    <t>Old Growth Urban Forests</t>
  </si>
  <si>
    <t>Loeb, Robert E.</t>
  </si>
  <si>
    <t>978-3-540-23912-3</t>
  </si>
  <si>
    <t>Wild Urban Woodlands</t>
  </si>
  <si>
    <t>Kowarik, Ingo; Körner, Stefan (Eds.)</t>
  </si>
  <si>
    <t>978-3-642-28260-7</t>
  </si>
  <si>
    <t>Sustainable Rural and Urban Ecosystems: Design, Implementation and Operation</t>
  </si>
  <si>
    <t>Geller, Gunther; Glücklich, Detlef (Eds.)</t>
  </si>
  <si>
    <t>978-3-540-76455-7</t>
  </si>
  <si>
    <t>Encyclopedic Dictionary of Landscape and Urban Planning</t>
  </si>
  <si>
    <t>Evert, Klaus-Jürgen (Ed.)</t>
  </si>
  <si>
    <t>978-0-387-73411-8</t>
  </si>
  <si>
    <t>Urban Ecology</t>
  </si>
  <si>
    <t>Marzluff, J.; Shulenberger, E.; Endlicher, W.; Alberti, M.; Bradley, G.; Ryan, C.; ZumBrunnen, C.; Simon, U. (Eds.)</t>
  </si>
  <si>
    <t>978-1-4020-8370-9</t>
  </si>
  <si>
    <t>The Forest and the City</t>
  </si>
  <si>
    <t>Konijnendijk, Cecil C.</t>
  </si>
  <si>
    <t>978-1-4020-4288-1</t>
  </si>
  <si>
    <t>Urban and Community Forestry in the Northeast</t>
  </si>
  <si>
    <t>Kuser, John E. (Ed.)</t>
  </si>
  <si>
    <t>978-1-4020-5350-4</t>
  </si>
  <si>
    <t>Handbook on Urban Sustainability</t>
  </si>
  <si>
    <t>Munier, Nolberto (Ed.)</t>
  </si>
  <si>
    <t>978-0-387-71424-0</t>
  </si>
  <si>
    <t>Ecology, Planning, and Management of Urban Forests</t>
  </si>
  <si>
    <t>Carreiro, Margaret M.; Song, Yong-Chang; Wu, Jianguo (Eds.)</t>
  </si>
  <si>
    <t>978-1577665106</t>
  </si>
  <si>
    <t>Urban Forestry: Planning and Managing Urban Green-spaces</t>
  </si>
  <si>
    <t>Miller</t>
  </si>
  <si>
    <t>978-3540251262</t>
  </si>
  <si>
    <t>Urban Forests and Trees: A Reference Book</t>
  </si>
  <si>
    <t xml:space="preserve">Konijnendijk, Nilsson, Randrup, Schipperijn (eds.) </t>
  </si>
  <si>
    <t>978-0943563091</t>
  </si>
  <si>
    <t>Modern Arboriculture</t>
  </si>
  <si>
    <t>Shigo</t>
  </si>
  <si>
    <t>978-0471392460</t>
  </si>
  <si>
    <t>Trees in the Urban Landscape: Site Assesment, Design, and Installation</t>
  </si>
  <si>
    <t>Trowbridge, Bassuk</t>
  </si>
  <si>
    <t>978-2940411122</t>
  </si>
  <si>
    <t>Basics Landscape Architecture 01: Urban Design</t>
  </si>
  <si>
    <t>Watterman, Wall</t>
  </si>
  <si>
    <t>9780521760614</t>
  </si>
  <si>
    <t>European Ungulates and their management in the 21st century</t>
  </si>
  <si>
    <t>Apollonio Marco, Andersen Reidar, Putman Rory</t>
  </si>
  <si>
    <t>9780521760591</t>
  </si>
  <si>
    <t>Ungulate Management in Europe - Problems and Practices</t>
  </si>
  <si>
    <t>978-1847970695</t>
  </si>
  <si>
    <t>Deer Stalking and Management</t>
  </si>
  <si>
    <t>Potter Lewis</t>
  </si>
  <si>
    <t>3-405-16283-1</t>
  </si>
  <si>
    <t>Reviereinrichtungen selbst gebaut</t>
  </si>
  <si>
    <t>Wandel G.</t>
  </si>
  <si>
    <t>nemá</t>
  </si>
  <si>
    <t>Wild Deer in Britian</t>
  </si>
  <si>
    <t>Roy Harris and Ken Duff</t>
  </si>
  <si>
    <t>978-0855387501</t>
  </si>
  <si>
    <t>Estimating Deer Abundance in Woodland</t>
  </si>
  <si>
    <t>Swanson G., Campbell D., Armstrong H.</t>
  </si>
  <si>
    <t>978-0855384050</t>
  </si>
  <si>
    <t>How Many Deer</t>
  </si>
  <si>
    <t>Brenda A. Mayle , Andrew J. Peace and Robin M.A. Gill</t>
  </si>
  <si>
    <t>978-0117103108</t>
  </si>
  <si>
    <t>Roe Deer Biology and Management</t>
  </si>
  <si>
    <t>P R Radcliffe and B A Mayle</t>
  </si>
  <si>
    <t>978-0952851059</t>
  </si>
  <si>
    <t>Fallow Deer</t>
  </si>
  <si>
    <t>Donald and Norma Chapman</t>
  </si>
  <si>
    <t>978-0902754256</t>
  </si>
  <si>
    <t>Sika Deer</t>
  </si>
  <si>
    <t>Rory Putman</t>
  </si>
  <si>
    <t>Field Guide to Disease 2011 Edition</t>
  </si>
  <si>
    <t>The British Deer Society/Peter Green</t>
  </si>
  <si>
    <t>9781846891083</t>
  </si>
  <si>
    <t>Deer Management in the UK</t>
  </si>
  <si>
    <t>Dominic Griffith</t>
  </si>
  <si>
    <t>87-91632-10-2.</t>
  </si>
  <si>
    <t>Working with Dogs for Deer</t>
  </si>
  <si>
    <t>Sondergaard Niels/Jagtforlaget 1998</t>
  </si>
  <si>
    <t>978-1904057031</t>
  </si>
  <si>
    <t>The Deer Managers Companion</t>
  </si>
  <si>
    <t>Putman Rory, Langbein J.</t>
  </si>
  <si>
    <t>0-85236-206-4</t>
  </si>
  <si>
    <t>Deer farming: a practical guide to German techniques. Farming Press Books, Ipswich.</t>
  </si>
  <si>
    <t>Reinken, G., Hartfiel, W. a Körner, E. (1990)</t>
  </si>
  <si>
    <t>ISBN-10: 111762501X, ISBN-13: 978-1117625010</t>
  </si>
  <si>
    <t>Forest Protection</t>
  </si>
  <si>
    <t>Schenck</t>
  </si>
  <si>
    <t>84-87334-30-X / 978-84-87334-30-6</t>
  </si>
  <si>
    <t>Handbook of the birds of the world: Volume 6</t>
  </si>
  <si>
    <t>del Hoyo, Elliott, Sargatal</t>
  </si>
  <si>
    <t>84-87334-22-9 / 978-84-87334-22-1</t>
  </si>
  <si>
    <t>Handbook of the birds of the world: Volume 4</t>
  </si>
  <si>
    <t>84-87334-25-3 / 978-84-87334-25-2</t>
  </si>
  <si>
    <t>Handbook of the birds of the world: Volume 5</t>
  </si>
  <si>
    <t>Das Plenterprinzip. Oder die Überführung des Altersklassenwaldes</t>
  </si>
  <si>
    <t>Reinigner H</t>
  </si>
  <si>
    <t>Der Plenterwald. Und weitere Formen strukturierter und gemischter Wälder</t>
  </si>
  <si>
    <t>Schutz J. P</t>
  </si>
  <si>
    <t>Ökologischer Waldumbau in Deutschland: Fragen, Antworten, Perspektiven</t>
  </si>
  <si>
    <t>Fritz P</t>
  </si>
  <si>
    <t>978-0387781709</t>
  </si>
  <si>
    <t>Applied Spatial Data Analysis with R (Use R)</t>
  </si>
  <si>
    <t>Bivand, Roger S., Pebesma, Edzer J., Gómez-Rubio, Virgilio</t>
  </si>
  <si>
    <t>978-1441900517</t>
  </si>
  <si>
    <t>R Through Excel: A Spreadsheet Interface for Statistics, Data Analysis, and Graphics </t>
  </si>
  <si>
    <t>Heiberger R M</t>
  </si>
  <si>
    <t>978-0801888403</t>
  </si>
  <si>
    <t>Forest Ecosystems </t>
  </si>
  <si>
    <t>978-0123743046</t>
  </si>
  <si>
    <t>Forest Management and Planning </t>
  </si>
  <si>
    <t>Bettinger et al</t>
  </si>
  <si>
    <t>978-1577664369</t>
  </si>
  <si>
    <t>Forest Management: To Sustain Ecological, Economic, and Social Values</t>
  </si>
  <si>
    <t>Davis L. S et al.</t>
  </si>
  <si>
    <t>Root Ecology (Ecological Studies)</t>
  </si>
  <si>
    <t>Kroon et al.</t>
  </si>
  <si>
    <t>Grundlagen der Waldwachstumsforschung</t>
  </si>
  <si>
    <t>Pretzsch H</t>
  </si>
  <si>
    <t>BEGON, M. – HARPER, J.L. – TOWNSEND, C.R</t>
  </si>
  <si>
    <t>978-1-4051-1117-1.</t>
  </si>
  <si>
    <t>Ecology- from individuals to ecosystems</t>
  </si>
  <si>
    <t>978-3-0348-0395-3</t>
  </si>
  <si>
    <t>Alpine Treelines Functional Ecology of the Global High Elevation Tree Limits</t>
  </si>
  <si>
    <t>Körner, Christian</t>
  </si>
  <si>
    <t>978-3-642-14861-3</t>
  </si>
  <si>
    <t>Forest Dynamics, Growth and Yield</t>
  </si>
  <si>
    <t>Pretzsch, Hans</t>
  </si>
  <si>
    <t>978-1-4020-9692-1</t>
  </si>
  <si>
    <t>Permafrost Ecosystems</t>
  </si>
  <si>
    <t>Osawa, A.; Zyryanova, O.A.; Matsuura, Y.; Kajimoto, T.; Wein, R.W.</t>
  </si>
  <si>
    <t>978-94-007-2201-9</t>
  </si>
  <si>
    <t>Continuous Cover Forestry</t>
  </si>
  <si>
    <t>Pukkala, Gadow</t>
  </si>
  <si>
    <t>978-94-007-1241-6</t>
  </si>
  <si>
    <t xml:space="preserve"> Size- and Age-Related Changes in Tree Structure and Function.</t>
  </si>
  <si>
    <t>Meinzer, Frederick C.; Lachenbruch, Barbara; Dawson, Todd E</t>
  </si>
  <si>
    <t>suma celkem</t>
  </si>
  <si>
    <t>Cena celkem bez DPH</t>
  </si>
  <si>
    <t>Cena celkem vč. DPH</t>
  </si>
  <si>
    <t>DPH</t>
  </si>
  <si>
    <t>ISBN 9783702008741</t>
  </si>
  <si>
    <t xml:space="preserve">ISBN 9783800145584
</t>
  </si>
  <si>
    <t xml:space="preserve">ISBN 9783865810014
</t>
  </si>
  <si>
    <t>ISBN 9783540001850</t>
  </si>
  <si>
    <t xml:space="preserve">9783800145584
</t>
  </si>
  <si>
    <t>Nabídková cena za ks bez DPH</t>
  </si>
  <si>
    <t>Nabídková cena za ks vč DPH</t>
  </si>
  <si>
    <t>Nabídková cena  celkem bez DPH</t>
  </si>
  <si>
    <t>Nabídková cena  celkem vč DPH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</si>
</sst>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0&quot; Kč&quot;_-;\-* #,##0.00&quot; Kč&quot;_-;_-* \-??&quot; Kč&quot;_-;_-@_-"/>
    <numFmt numFmtId="165" formatCode="_-* #,##0.00\ [$Kč-405]_-;\-* #,##0.00\ [$Kč-405]_-;_-* \-??\ [$Kč-405]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\ ##,000_);[Red]\([$€-2]\ #\ ##,000\)"/>
    <numFmt numFmtId="170" formatCode="[$¥€-2]\ #\ ##,000_);[Red]\([$€-2]\ #\ ##,000\)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6"/>
      <color indexed="8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8"/>
      <name val="Arial"/>
      <family val="2"/>
    </font>
    <font>
      <b/>
      <sz val="6"/>
      <color indexed="8"/>
      <name val="Arial"/>
      <family val="2"/>
    </font>
    <font>
      <sz val="8"/>
      <color indexed="8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8"/>
      <name val="Verdana"/>
      <family val="2"/>
    </font>
    <font>
      <sz val="11"/>
      <color indexed="8"/>
      <name val="Arial"/>
      <family val="2"/>
    </font>
    <font>
      <sz val="9"/>
      <name val="Times New Roman"/>
      <family val="1"/>
    </font>
    <font>
      <b/>
      <sz val="8"/>
      <name val="Verdana"/>
      <family val="2"/>
    </font>
    <font>
      <sz val="12"/>
      <name val="Times New Roman"/>
      <family val="1"/>
    </font>
    <font>
      <sz val="8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sz val="11"/>
      <name val="Arial"/>
      <family val="2"/>
    </font>
    <font>
      <u val="single"/>
      <sz val="11"/>
      <color indexed="12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63"/>
      <name val="Lucida Sans"/>
      <family val="2"/>
    </font>
    <font>
      <b/>
      <sz val="9"/>
      <color indexed="8"/>
      <name val="Verdana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333333"/>
      <name val="Lucida Sans"/>
      <family val="2"/>
    </font>
    <font>
      <b/>
      <sz val="9"/>
      <color theme="1"/>
      <name val="Verdana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/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1" fillId="0" borderId="0">
      <alignment/>
      <protection/>
    </xf>
    <xf numFmtId="0" fontId="2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5" fillId="0" borderId="0" applyNumberFormat="0" applyFill="0" applyBorder="0" applyAlignment="0" applyProtection="0"/>
    <xf numFmtId="0" fontId="46" fillId="20" borderId="0" applyNumberFormat="0" applyBorder="0" applyAlignment="0" applyProtection="0"/>
    <xf numFmtId="0" fontId="4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2" borderId="0" applyNumberFormat="0" applyBorder="0" applyAlignment="0" applyProtection="0"/>
    <xf numFmtId="0" fontId="53" fillId="0" borderId="0">
      <alignment/>
      <protection/>
    </xf>
    <xf numFmtId="0" fontId="53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4" fillId="0" borderId="7" applyNumberFormat="0" applyFill="0" applyAlignment="0" applyProtection="0"/>
    <xf numFmtId="0" fontId="55" fillId="24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5" borderId="8" applyNumberFormat="0" applyAlignment="0" applyProtection="0"/>
    <xf numFmtId="0" fontId="58" fillId="26" borderId="8" applyNumberFormat="0" applyAlignment="0" applyProtection="0"/>
    <xf numFmtId="0" fontId="59" fillId="26" borderId="9" applyNumberFormat="0" applyAlignment="0" applyProtection="0"/>
    <xf numFmtId="0" fontId="60" fillId="0" borderId="0" applyNumberFormat="0" applyFill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</cellStyleXfs>
  <cellXfs count="75">
    <xf numFmtId="0" fontId="0" fillId="0" borderId="0" xfId="0" applyFont="1" applyAlignment="1">
      <alignment/>
    </xf>
    <xf numFmtId="0" fontId="5" fillId="0" borderId="10" xfId="38" applyFont="1" applyFill="1" applyBorder="1" applyAlignment="1">
      <alignment horizontal="center" vertical="center" wrapText="1"/>
      <protection/>
    </xf>
    <xf numFmtId="0" fontId="6" fillId="0" borderId="10" xfId="38" applyFont="1" applyFill="1" applyBorder="1" applyAlignment="1">
      <alignment horizontal="center" vertical="center" wrapText="1"/>
      <protection/>
    </xf>
    <xf numFmtId="49" fontId="7" fillId="0" borderId="10" xfId="38" applyNumberFormat="1" applyFont="1" applyFill="1" applyBorder="1">
      <alignment/>
      <protection/>
    </xf>
    <xf numFmtId="0" fontId="10" fillId="0" borderId="10" xfId="38" applyFont="1" applyFill="1" applyBorder="1" applyAlignment="1">
      <alignment horizontal="center" vertical="center" wrapText="1"/>
      <protection/>
    </xf>
    <xf numFmtId="49" fontId="11" fillId="0" borderId="10" xfId="38" applyNumberFormat="1" applyFont="1" applyFill="1" applyBorder="1">
      <alignment/>
      <protection/>
    </xf>
    <xf numFmtId="0" fontId="1" fillId="0" borderId="10" xfId="38" applyFill="1" applyBorder="1">
      <alignment/>
      <protection/>
    </xf>
    <xf numFmtId="0" fontId="17" fillId="0" borderId="10" xfId="38" applyFont="1" applyFill="1" applyBorder="1">
      <alignment/>
      <protection/>
    </xf>
    <xf numFmtId="0" fontId="14" fillId="0" borderId="10" xfId="38" applyFont="1" applyFill="1" applyBorder="1">
      <alignment/>
      <protection/>
    </xf>
    <xf numFmtId="0" fontId="13" fillId="0" borderId="10" xfId="38" applyFont="1" applyFill="1" applyBorder="1" applyAlignment="1">
      <alignment wrapText="1"/>
      <protection/>
    </xf>
    <xf numFmtId="0" fontId="8" fillId="0" borderId="0" xfId="38" applyFont="1" applyFill="1" applyAlignment="1">
      <alignment vertical="center" wrapText="1"/>
      <protection/>
    </xf>
    <xf numFmtId="0" fontId="0" fillId="0" borderId="0" xfId="38" applyFont="1" applyFill="1" applyAlignment="1">
      <alignment vertical="center" wrapText="1"/>
      <protection/>
    </xf>
    <xf numFmtId="0" fontId="8" fillId="0" borderId="10" xfId="38" applyFont="1" applyFill="1" applyBorder="1" applyAlignment="1">
      <alignment vertical="center" wrapText="1"/>
      <protection/>
    </xf>
    <xf numFmtId="0" fontId="0" fillId="0" borderId="10" xfId="38" applyFont="1" applyFill="1" applyBorder="1" applyAlignment="1">
      <alignment vertical="center" wrapText="1"/>
      <protection/>
    </xf>
    <xf numFmtId="0" fontId="10" fillId="0" borderId="10" xfId="38" applyFont="1" applyFill="1" applyBorder="1" applyAlignment="1">
      <alignment horizontal="right"/>
      <protection/>
    </xf>
    <xf numFmtId="49" fontId="7" fillId="0" borderId="11" xfId="38" applyNumberFormat="1" applyFont="1" applyFill="1" applyBorder="1">
      <alignment/>
      <protection/>
    </xf>
    <xf numFmtId="0" fontId="10" fillId="0" borderId="11" xfId="38" applyFont="1" applyFill="1" applyBorder="1" applyAlignment="1">
      <alignment horizontal="center" vertical="center" wrapText="1"/>
      <protection/>
    </xf>
    <xf numFmtId="0" fontId="21" fillId="0" borderId="10" xfId="38" applyFont="1" applyFill="1" applyBorder="1">
      <alignment/>
      <protection/>
    </xf>
    <xf numFmtId="49" fontId="10" fillId="0" borderId="10" xfId="38" applyNumberFormat="1" applyFont="1" applyFill="1" applyBorder="1" applyAlignment="1">
      <alignment horizontal="center" vertical="center" wrapText="1"/>
      <protection/>
    </xf>
    <xf numFmtId="0" fontId="15" fillId="0" borderId="10" xfId="38" applyFont="1" applyFill="1" applyBorder="1" applyAlignment="1">
      <alignment horizontal="center" vertical="center" wrapText="1"/>
      <protection/>
    </xf>
    <xf numFmtId="0" fontId="7" fillId="0" borderId="10" xfId="38" applyFont="1" applyFill="1" applyBorder="1" applyAlignment="1">
      <alignment horizontal="center" vertical="center"/>
      <protection/>
    </xf>
    <xf numFmtId="0" fontId="1" fillId="33" borderId="12" xfId="38" applyFill="1" applyBorder="1" applyAlignment="1">
      <alignment/>
      <protection/>
    </xf>
    <xf numFmtId="0" fontId="7" fillId="33" borderId="13" xfId="38" applyFont="1" applyFill="1" applyBorder="1" applyAlignment="1">
      <alignment horizontal="center" vertical="center"/>
      <protection/>
    </xf>
    <xf numFmtId="0" fontId="0" fillId="0" borderId="0" xfId="0" applyFill="1" applyAlignment="1">
      <alignment/>
    </xf>
    <xf numFmtId="0" fontId="7" fillId="0" borderId="10" xfId="38" applyFont="1" applyFill="1" applyBorder="1" applyAlignment="1">
      <alignment horizontal="center"/>
      <protection/>
    </xf>
    <xf numFmtId="0" fontId="3" fillId="0" borderId="14" xfId="38" applyFont="1" applyFill="1" applyBorder="1" applyAlignment="1">
      <alignment horizontal="center" vertical="center" wrapText="1"/>
      <protection/>
    </xf>
    <xf numFmtId="0" fontId="9" fillId="0" borderId="10" xfId="38" applyFont="1" applyFill="1" applyBorder="1" applyAlignment="1">
      <alignment horizontal="center" vertical="center" wrapText="1"/>
      <protection/>
    </xf>
    <xf numFmtId="0" fontId="5" fillId="0" borderId="11" xfId="38" applyFont="1" applyFill="1" applyBorder="1" applyAlignment="1">
      <alignment horizontal="center" vertical="center" wrapText="1"/>
      <protection/>
    </xf>
    <xf numFmtId="0" fontId="6" fillId="0" borderId="11" xfId="38" applyFont="1" applyFill="1" applyBorder="1" applyAlignment="1">
      <alignment horizontal="center" vertical="center" wrapText="1"/>
      <protection/>
    </xf>
    <xf numFmtId="0" fontId="7" fillId="0" borderId="10" xfId="38" applyFont="1" applyFill="1" applyBorder="1">
      <alignment/>
      <protection/>
    </xf>
    <xf numFmtId="0" fontId="9" fillId="0" borderId="15" xfId="38" applyFont="1" applyFill="1" applyBorder="1" applyAlignment="1">
      <alignment horizontal="center" vertical="center" wrapText="1"/>
      <protection/>
    </xf>
    <xf numFmtId="0" fontId="6" fillId="0" borderId="15" xfId="38" applyFont="1" applyFill="1" applyBorder="1" applyAlignment="1">
      <alignment horizontal="center" vertical="center" wrapText="1"/>
      <protection/>
    </xf>
    <xf numFmtId="49" fontId="8" fillId="0" borderId="15" xfId="38" applyNumberFormat="1" applyFont="1" applyFill="1" applyBorder="1">
      <alignment/>
      <protection/>
    </xf>
    <xf numFmtId="0" fontId="8" fillId="0" borderId="15" xfId="38" applyFont="1" applyFill="1" applyBorder="1" applyAlignment="1">
      <alignment horizontal="center" vertical="center"/>
      <protection/>
    </xf>
    <xf numFmtId="0" fontId="9" fillId="0" borderId="11" xfId="38" applyFont="1" applyFill="1" applyBorder="1" applyAlignment="1">
      <alignment horizontal="center" vertical="center" wrapText="1"/>
      <protection/>
    </xf>
    <xf numFmtId="0" fontId="9" fillId="0" borderId="16" xfId="38" applyFont="1" applyFill="1" applyBorder="1" applyAlignment="1">
      <alignment horizontal="center" vertical="center" wrapText="1"/>
      <protection/>
    </xf>
    <xf numFmtId="0" fontId="6" fillId="0" borderId="16" xfId="38" applyFont="1" applyFill="1" applyBorder="1" applyAlignment="1">
      <alignment horizontal="center" vertical="center" wrapText="1"/>
      <protection/>
    </xf>
    <xf numFmtId="49" fontId="7" fillId="0" borderId="16" xfId="38" applyNumberFormat="1" applyFont="1" applyFill="1" applyBorder="1" applyAlignment="1">
      <alignment wrapText="1"/>
      <protection/>
    </xf>
    <xf numFmtId="0" fontId="10" fillId="0" borderId="16" xfId="38" applyFont="1" applyFill="1" applyBorder="1" applyAlignment="1">
      <alignment horizontal="center" vertical="center" wrapText="1"/>
      <protection/>
    </xf>
    <xf numFmtId="49" fontId="8" fillId="0" borderId="10" xfId="38" applyNumberFormat="1" applyFont="1" applyFill="1" applyBorder="1" applyAlignment="1">
      <alignment horizontal="center" vertical="center"/>
      <protection/>
    </xf>
    <xf numFmtId="49" fontId="11" fillId="0" borderId="10" xfId="38" applyNumberFormat="1" applyFont="1" applyFill="1" applyBorder="1" applyAlignment="1">
      <alignment horizontal="center" vertical="center"/>
      <protection/>
    </xf>
    <xf numFmtId="0" fontId="14" fillId="0" borderId="10" xfId="38" applyFont="1" applyFill="1" applyBorder="1" applyAlignment="1">
      <alignment horizontal="center" vertical="center"/>
      <protection/>
    </xf>
    <xf numFmtId="0" fontId="14" fillId="0" borderId="0" xfId="38" applyFont="1" applyFill="1" applyBorder="1" applyAlignment="1">
      <alignment horizontal="center" vertical="center"/>
      <protection/>
    </xf>
    <xf numFmtId="0" fontId="10" fillId="0" borderId="11" xfId="38" applyFont="1" applyFill="1" applyBorder="1" applyAlignment="1">
      <alignment horizontal="right"/>
      <protection/>
    </xf>
    <xf numFmtId="0" fontId="5" fillId="0" borderId="16" xfId="38" applyFont="1" applyFill="1" applyBorder="1" applyAlignment="1">
      <alignment horizontal="center" vertical="center" wrapText="1"/>
      <protection/>
    </xf>
    <xf numFmtId="0" fontId="1" fillId="0" borderId="16" xfId="38" applyFill="1" applyBorder="1">
      <alignment/>
      <protection/>
    </xf>
    <xf numFmtId="0" fontId="19" fillId="0" borderId="10" xfId="38" applyFont="1" applyFill="1" applyBorder="1">
      <alignment/>
      <protection/>
    </xf>
    <xf numFmtId="0" fontId="44" fillId="0" borderId="0" xfId="0" applyFont="1" applyAlignment="1">
      <alignment/>
    </xf>
    <xf numFmtId="8" fontId="44" fillId="0" borderId="0" xfId="0" applyNumberFormat="1" applyFont="1" applyAlignment="1">
      <alignment/>
    </xf>
    <xf numFmtId="0" fontId="61" fillId="0" borderId="0" xfId="0" applyFont="1" applyAlignment="1">
      <alignment/>
    </xf>
    <xf numFmtId="0" fontId="0" fillId="0" borderId="0" xfId="0" applyFill="1" applyBorder="1" applyAlignment="1">
      <alignment/>
    </xf>
    <xf numFmtId="0" fontId="62" fillId="0" borderId="0" xfId="0" applyFont="1" applyAlignment="1">
      <alignment/>
    </xf>
    <xf numFmtId="0" fontId="0" fillId="0" borderId="0" xfId="0" applyFill="1" applyAlignment="1">
      <alignment wrapText="1"/>
    </xf>
    <xf numFmtId="0" fontId="44" fillId="34" borderId="0" xfId="0" applyFont="1" applyFill="1" applyAlignment="1">
      <alignment/>
    </xf>
    <xf numFmtId="4" fontId="1" fillId="0" borderId="17" xfId="38" applyNumberFormat="1" applyFill="1" applyBorder="1" applyAlignment="1">
      <alignment horizontal="center" vertical="center"/>
      <protection/>
    </xf>
    <xf numFmtId="0" fontId="63" fillId="34" borderId="17" xfId="51" applyFont="1" applyFill="1" applyBorder="1" applyAlignment="1">
      <alignment horizontal="right" wrapText="1"/>
      <protection/>
    </xf>
    <xf numFmtId="0" fontId="2" fillId="35" borderId="13" xfId="38" applyFont="1" applyFill="1" applyBorder="1" applyAlignment="1">
      <alignment horizontal="center" vertical="center" wrapText="1"/>
      <protection/>
    </xf>
    <xf numFmtId="0" fontId="3" fillId="35" borderId="13" xfId="38" applyFont="1" applyFill="1" applyBorder="1" applyAlignment="1">
      <alignment horizontal="center" vertical="center" wrapText="1"/>
      <protection/>
    </xf>
    <xf numFmtId="49" fontId="2" fillId="35" borderId="13" xfId="38" applyNumberFormat="1" applyFont="1" applyFill="1" applyBorder="1" applyAlignment="1">
      <alignment horizontal="center" vertical="center" wrapText="1"/>
      <protection/>
    </xf>
    <xf numFmtId="0" fontId="4" fillId="0" borderId="18" xfId="39" applyFont="1" applyFill="1" applyBorder="1" applyAlignment="1">
      <alignment horizontal="center" vertical="center" wrapText="1"/>
      <protection/>
    </xf>
    <xf numFmtId="0" fontId="15" fillId="33" borderId="19" xfId="38" applyFont="1" applyFill="1" applyBorder="1" applyAlignment="1">
      <alignment horizontal="center" vertical="center" wrapText="1"/>
      <protection/>
    </xf>
    <xf numFmtId="0" fontId="15" fillId="33" borderId="20" xfId="38" applyFont="1" applyFill="1" applyBorder="1" applyAlignment="1">
      <alignment horizontal="center" vertical="center" wrapText="1"/>
      <protection/>
    </xf>
    <xf numFmtId="0" fontId="15" fillId="33" borderId="12" xfId="38" applyFont="1" applyFill="1" applyBorder="1" applyAlignment="1">
      <alignment horizontal="center" vertical="center" wrapText="1"/>
      <protection/>
    </xf>
    <xf numFmtId="0" fontId="0" fillId="0" borderId="15" xfId="38" applyFont="1" applyFill="1" applyBorder="1" applyAlignment="1">
      <alignment wrapText="1"/>
      <protection/>
    </xf>
    <xf numFmtId="0" fontId="1" fillId="0" borderId="11" xfId="38" applyFont="1" applyFill="1" applyBorder="1" applyAlignment="1">
      <alignment wrapText="1"/>
      <protection/>
    </xf>
    <xf numFmtId="0" fontId="1" fillId="0" borderId="10" xfId="38" applyFont="1" applyFill="1" applyBorder="1" applyAlignment="1">
      <alignment wrapText="1"/>
      <protection/>
    </xf>
    <xf numFmtId="0" fontId="1" fillId="0" borderId="16" xfId="38" applyFont="1" applyFill="1" applyBorder="1" applyAlignment="1">
      <alignment wrapText="1"/>
      <protection/>
    </xf>
    <xf numFmtId="0" fontId="18" fillId="0" borderId="10" xfId="38" applyFont="1" applyFill="1" applyBorder="1" applyAlignment="1">
      <alignment wrapText="1"/>
      <protection/>
    </xf>
    <xf numFmtId="0" fontId="1" fillId="0" borderId="11" xfId="38" applyFont="1" applyFill="1" applyBorder="1" applyAlignment="1">
      <alignment wrapText="1"/>
      <protection/>
    </xf>
    <xf numFmtId="0" fontId="1" fillId="0" borderId="10" xfId="38" applyFont="1" applyFill="1" applyBorder="1" applyAlignment="1">
      <alignment wrapText="1"/>
      <protection/>
    </xf>
    <xf numFmtId="0" fontId="22" fillId="0" borderId="10" xfId="38" applyFont="1" applyFill="1" applyBorder="1" applyAlignment="1">
      <alignment wrapText="1"/>
      <protection/>
    </xf>
    <xf numFmtId="0" fontId="20" fillId="0" borderId="10" xfId="38" applyFont="1" applyFill="1" applyBorder="1" applyAlignment="1">
      <alignment wrapText="1"/>
      <protection/>
    </xf>
    <xf numFmtId="0" fontId="12" fillId="0" borderId="10" xfId="38" applyFont="1" applyFill="1" applyBorder="1" applyAlignment="1">
      <alignment wrapText="1"/>
      <protection/>
    </xf>
    <xf numFmtId="0" fontId="16" fillId="0" borderId="10" xfId="38" applyFont="1" applyFill="1" applyBorder="1" applyAlignment="1">
      <alignment wrapText="1"/>
      <protection/>
    </xf>
    <xf numFmtId="0" fontId="0" fillId="0" borderId="10" xfId="38" applyFont="1" applyFill="1" applyBorder="1" applyAlignment="1">
      <alignment wrapText="1"/>
      <protection/>
    </xf>
  </cellXfs>
  <cellStyles count="5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Currency" xfId="36"/>
    <cellStyle name="Excel Built-in Hyperlink" xfId="37"/>
    <cellStyle name="Excel Built-in Normal" xfId="38"/>
    <cellStyle name="Excel Built-in Normal 1" xfId="39"/>
    <cellStyle name="Hyperlink" xfId="40"/>
    <cellStyle name="Chybně" xfId="41"/>
    <cellStyle name="Kontrolní buňka" xfId="42"/>
    <cellStyle name="Currency" xfId="43"/>
    <cellStyle name="Currency [0]" xfId="44"/>
    <cellStyle name="Nadpis 1" xfId="45"/>
    <cellStyle name="Nadpis 2" xfId="46"/>
    <cellStyle name="Nadpis 3" xfId="47"/>
    <cellStyle name="Nadpis 4" xfId="48"/>
    <cellStyle name="Název" xfId="49"/>
    <cellStyle name="Neutrální" xfId="50"/>
    <cellStyle name="Normální 4" xfId="51"/>
    <cellStyle name="Normální 5" xfId="52"/>
    <cellStyle name="Poznámka" xfId="53"/>
    <cellStyle name="Percent" xfId="54"/>
    <cellStyle name="Propojená buňka" xfId="55"/>
    <cellStyle name="Správně" xfId="56"/>
    <cellStyle name="Text upozornění" xfId="57"/>
    <cellStyle name="Vstup" xfId="58"/>
    <cellStyle name="Výpočet" xfId="59"/>
    <cellStyle name="Výstup" xfId="60"/>
    <cellStyle name="Vysvětlující text" xfId="61"/>
    <cellStyle name="Zvýraznění 1" xfId="62"/>
    <cellStyle name="Zvýraznění 2" xfId="63"/>
    <cellStyle name="Zvýraznění 3" xfId="64"/>
    <cellStyle name="Zvýraznění 4" xfId="65"/>
    <cellStyle name="Zvýraznění 5" xfId="66"/>
    <cellStyle name="Zvýraznění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4"/>
  <sheetViews>
    <sheetView tabSelected="1" zoomScale="115" zoomScaleNormal="115" zoomScalePageLayoutView="0" workbookViewId="0" topLeftCell="C61">
      <selection activeCell="H70" sqref="H70"/>
    </sheetView>
  </sheetViews>
  <sheetFormatPr defaultColWidth="9.140625" defaultRowHeight="15"/>
  <cols>
    <col min="1" max="1" width="3.57421875" style="0" customWidth="1"/>
    <col min="2" max="2" width="5.7109375" style="0" customWidth="1"/>
    <col min="3" max="3" width="23.28125" style="0" customWidth="1"/>
    <col min="4" max="4" width="34.8515625" style="0" customWidth="1"/>
    <col min="5" max="5" width="32.140625" style="0" customWidth="1"/>
    <col min="6" max="6" width="9.00390625" style="0" customWidth="1"/>
    <col min="7" max="11" width="15.57421875" style="0" customWidth="1"/>
    <col min="12" max="12" width="45.57421875" style="0" customWidth="1"/>
    <col min="14" max="14" width="11.8515625" style="0" bestFit="1" customWidth="1"/>
  </cols>
  <sheetData>
    <row r="1" spans="1:13" ht="27" thickBot="1">
      <c r="A1" s="56" t="s">
        <v>0</v>
      </c>
      <c r="B1" s="57" t="s">
        <v>1</v>
      </c>
      <c r="C1" s="58" t="s">
        <v>2</v>
      </c>
      <c r="D1" s="56" t="s">
        <v>3</v>
      </c>
      <c r="E1" s="56" t="s">
        <v>4</v>
      </c>
      <c r="F1" s="56" t="s">
        <v>5</v>
      </c>
      <c r="G1" s="55" t="s">
        <v>188</v>
      </c>
      <c r="H1" s="55" t="s">
        <v>189</v>
      </c>
      <c r="I1" s="55" t="s">
        <v>190</v>
      </c>
      <c r="J1" s="55" t="s">
        <v>7</v>
      </c>
      <c r="K1" s="55" t="s">
        <v>191</v>
      </c>
      <c r="L1" s="59"/>
      <c r="M1" s="59"/>
    </row>
    <row r="2" spans="1:13" s="23" customFormat="1" ht="15.75" thickBot="1">
      <c r="A2" s="30">
        <v>34</v>
      </c>
      <c r="B2" s="31">
        <v>2007</v>
      </c>
      <c r="C2" s="32" t="s">
        <v>9</v>
      </c>
      <c r="D2" s="63" t="s">
        <v>10</v>
      </c>
      <c r="E2" s="63" t="s">
        <v>11</v>
      </c>
      <c r="F2" s="33">
        <v>12</v>
      </c>
      <c r="G2" s="54"/>
      <c r="H2" s="54"/>
      <c r="I2" s="54"/>
      <c r="J2" s="54"/>
      <c r="K2" s="54"/>
      <c r="M2" s="49"/>
    </row>
    <row r="3" spans="1:13" s="23" customFormat="1" ht="15.75" customHeight="1">
      <c r="A3" s="34">
        <v>48</v>
      </c>
      <c r="B3" s="28"/>
      <c r="C3" s="15" t="s">
        <v>12</v>
      </c>
      <c r="D3" s="64" t="s">
        <v>13</v>
      </c>
      <c r="E3" s="64" t="s">
        <v>14</v>
      </c>
      <c r="F3" s="16">
        <v>1</v>
      </c>
      <c r="G3" s="54"/>
      <c r="H3" s="54"/>
      <c r="I3" s="54"/>
      <c r="J3" s="54"/>
      <c r="K3" s="54"/>
      <c r="M3" s="49"/>
    </row>
    <row r="4" spans="1:13" s="23" customFormat="1" ht="15">
      <c r="A4" s="1">
        <v>49</v>
      </c>
      <c r="B4" s="2"/>
      <c r="C4" s="3" t="s">
        <v>15</v>
      </c>
      <c r="D4" s="65" t="s">
        <v>16</v>
      </c>
      <c r="E4" s="65" t="s">
        <v>17</v>
      </c>
      <c r="F4" s="4">
        <v>1</v>
      </c>
      <c r="G4" s="54"/>
      <c r="H4" s="54"/>
      <c r="I4" s="54"/>
      <c r="J4" s="54"/>
      <c r="K4" s="54"/>
      <c r="M4" s="49"/>
    </row>
    <row r="5" spans="1:13" s="23" customFormat="1" ht="15">
      <c r="A5" s="26">
        <v>50</v>
      </c>
      <c r="B5" s="2"/>
      <c r="C5" s="3" t="s">
        <v>18</v>
      </c>
      <c r="D5" s="65" t="s">
        <v>19</v>
      </c>
      <c r="E5" s="65" t="s">
        <v>20</v>
      </c>
      <c r="F5" s="4">
        <v>1</v>
      </c>
      <c r="G5" s="54"/>
      <c r="H5" s="54"/>
      <c r="I5" s="54"/>
      <c r="J5" s="54"/>
      <c r="K5" s="54"/>
      <c r="L5" s="50"/>
      <c r="M5" s="49"/>
    </row>
    <row r="6" spans="1:13" s="23" customFormat="1" ht="15">
      <c r="A6" s="1">
        <v>51</v>
      </c>
      <c r="B6" s="2"/>
      <c r="C6" s="3" t="s">
        <v>21</v>
      </c>
      <c r="D6" s="65" t="s">
        <v>22</v>
      </c>
      <c r="E6" s="65" t="s">
        <v>23</v>
      </c>
      <c r="F6" s="4">
        <v>1</v>
      </c>
      <c r="G6" s="54"/>
      <c r="H6" s="54"/>
      <c r="I6" s="54"/>
      <c r="J6" s="54"/>
      <c r="K6" s="54"/>
      <c r="L6" s="50"/>
      <c r="M6" s="49"/>
    </row>
    <row r="7" spans="1:13" s="23" customFormat="1" ht="30">
      <c r="A7" s="26">
        <v>52</v>
      </c>
      <c r="B7" s="2"/>
      <c r="C7" s="3" t="s">
        <v>24</v>
      </c>
      <c r="D7" s="65" t="s">
        <v>25</v>
      </c>
      <c r="E7" s="65" t="s">
        <v>26</v>
      </c>
      <c r="F7" s="4">
        <v>1</v>
      </c>
      <c r="G7" s="54"/>
      <c r="H7" s="54"/>
      <c r="I7" s="54"/>
      <c r="J7" s="54"/>
      <c r="K7" s="54"/>
      <c r="L7" s="50"/>
      <c r="M7" s="49"/>
    </row>
    <row r="8" spans="1:13" s="23" customFormat="1" ht="30">
      <c r="A8" s="1">
        <v>53</v>
      </c>
      <c r="B8" s="2"/>
      <c r="C8" s="3" t="s">
        <v>27</v>
      </c>
      <c r="D8" s="65" t="s">
        <v>28</v>
      </c>
      <c r="E8" s="65" t="s">
        <v>29</v>
      </c>
      <c r="F8" s="4">
        <v>1</v>
      </c>
      <c r="G8" s="54"/>
      <c r="H8" s="54"/>
      <c r="I8" s="54"/>
      <c r="J8" s="54"/>
      <c r="K8" s="54"/>
      <c r="L8" s="50"/>
      <c r="M8" s="49"/>
    </row>
    <row r="9" spans="1:13" s="23" customFormat="1" ht="15">
      <c r="A9" s="26">
        <v>54</v>
      </c>
      <c r="B9" s="2"/>
      <c r="C9" s="3" t="s">
        <v>30</v>
      </c>
      <c r="D9" s="65" t="s">
        <v>31</v>
      </c>
      <c r="E9" s="65" t="s">
        <v>32</v>
      </c>
      <c r="F9" s="4">
        <v>1</v>
      </c>
      <c r="G9" s="54"/>
      <c r="H9" s="54"/>
      <c r="I9" s="54"/>
      <c r="J9" s="54"/>
      <c r="K9" s="54"/>
      <c r="L9" s="50"/>
      <c r="M9" s="49"/>
    </row>
    <row r="10" spans="1:13" s="23" customFormat="1" ht="30">
      <c r="A10" s="1">
        <v>55</v>
      </c>
      <c r="B10" s="2"/>
      <c r="C10" s="3" t="s">
        <v>33</v>
      </c>
      <c r="D10" s="65" t="s">
        <v>34</v>
      </c>
      <c r="E10" s="65" t="s">
        <v>35</v>
      </c>
      <c r="F10" s="4">
        <v>1</v>
      </c>
      <c r="G10" s="54"/>
      <c r="H10" s="54"/>
      <c r="I10" s="54"/>
      <c r="J10" s="54"/>
      <c r="K10" s="54"/>
      <c r="L10" s="50"/>
      <c r="M10" s="49"/>
    </row>
    <row r="11" spans="1:13" s="23" customFormat="1" ht="30">
      <c r="A11" s="26">
        <v>56</v>
      </c>
      <c r="B11" s="2"/>
      <c r="C11" s="3" t="s">
        <v>36</v>
      </c>
      <c r="D11" s="65" t="s">
        <v>37</v>
      </c>
      <c r="E11" s="65" t="s">
        <v>38</v>
      </c>
      <c r="F11" s="4">
        <v>1</v>
      </c>
      <c r="G11" s="54"/>
      <c r="H11" s="54"/>
      <c r="I11" s="54"/>
      <c r="J11" s="54"/>
      <c r="K11" s="54"/>
      <c r="L11" s="50"/>
      <c r="M11" s="49"/>
    </row>
    <row r="12" spans="1:13" s="23" customFormat="1" ht="45">
      <c r="A12" s="26">
        <v>58</v>
      </c>
      <c r="B12" s="2"/>
      <c r="C12" s="3" t="s">
        <v>39</v>
      </c>
      <c r="D12" s="65" t="s">
        <v>40</v>
      </c>
      <c r="E12" s="65" t="s">
        <v>41</v>
      </c>
      <c r="F12" s="4">
        <v>1</v>
      </c>
      <c r="G12" s="54"/>
      <c r="H12" s="54"/>
      <c r="I12" s="54"/>
      <c r="J12" s="54"/>
      <c r="K12" s="54"/>
      <c r="L12" s="50"/>
      <c r="M12" s="49"/>
    </row>
    <row r="13" spans="1:13" s="23" customFormat="1" ht="15">
      <c r="A13" s="26">
        <v>60</v>
      </c>
      <c r="B13" s="2"/>
      <c r="C13" s="3" t="s">
        <v>42</v>
      </c>
      <c r="D13" s="65" t="s">
        <v>43</v>
      </c>
      <c r="E13" s="65" t="s">
        <v>44</v>
      </c>
      <c r="F13" s="4">
        <v>1</v>
      </c>
      <c r="G13" s="54"/>
      <c r="H13" s="54"/>
      <c r="I13" s="54"/>
      <c r="J13" s="54"/>
      <c r="K13" s="54"/>
      <c r="L13" s="50"/>
      <c r="M13" s="49"/>
    </row>
    <row r="14" spans="1:13" s="23" customFormat="1" ht="30">
      <c r="A14" s="1">
        <v>61</v>
      </c>
      <c r="B14" s="2"/>
      <c r="C14" s="3" t="s">
        <v>45</v>
      </c>
      <c r="D14" s="65" t="s">
        <v>46</v>
      </c>
      <c r="E14" s="65" t="s">
        <v>47</v>
      </c>
      <c r="F14" s="4">
        <v>1</v>
      </c>
      <c r="G14" s="54"/>
      <c r="H14" s="54"/>
      <c r="I14" s="54"/>
      <c r="J14" s="54"/>
      <c r="K14" s="54"/>
      <c r="L14" s="50"/>
      <c r="M14" s="49"/>
    </row>
    <row r="15" spans="1:13" s="23" customFormat="1" ht="45">
      <c r="A15" s="26">
        <v>62</v>
      </c>
      <c r="B15" s="2"/>
      <c r="C15" s="3" t="s">
        <v>48</v>
      </c>
      <c r="D15" s="65" t="s">
        <v>49</v>
      </c>
      <c r="E15" s="65" t="s">
        <v>50</v>
      </c>
      <c r="F15" s="4">
        <v>1</v>
      </c>
      <c r="G15" s="54"/>
      <c r="H15" s="54"/>
      <c r="I15" s="54"/>
      <c r="J15" s="54"/>
      <c r="K15" s="54"/>
      <c r="L15" s="50"/>
      <c r="M15" s="49"/>
    </row>
    <row r="16" spans="1:13" s="23" customFormat="1" ht="30">
      <c r="A16" s="1">
        <v>63</v>
      </c>
      <c r="B16" s="2"/>
      <c r="C16" s="3" t="s">
        <v>51</v>
      </c>
      <c r="D16" s="65" t="s">
        <v>52</v>
      </c>
      <c r="E16" s="65" t="s">
        <v>53</v>
      </c>
      <c r="F16" s="4">
        <v>1</v>
      </c>
      <c r="G16" s="54"/>
      <c r="H16" s="54"/>
      <c r="I16" s="54"/>
      <c r="J16" s="54"/>
      <c r="K16" s="54"/>
      <c r="L16" s="50"/>
      <c r="M16" s="49"/>
    </row>
    <row r="17" spans="1:13" s="23" customFormat="1" ht="60">
      <c r="A17" s="26">
        <v>64</v>
      </c>
      <c r="B17" s="2"/>
      <c r="C17" s="3" t="s">
        <v>54</v>
      </c>
      <c r="D17" s="65" t="s">
        <v>55</v>
      </c>
      <c r="E17" s="65" t="s">
        <v>56</v>
      </c>
      <c r="F17" s="4">
        <v>1</v>
      </c>
      <c r="G17" s="54"/>
      <c r="H17" s="54"/>
      <c r="I17" s="54"/>
      <c r="J17" s="54"/>
      <c r="K17" s="54"/>
      <c r="L17" s="50"/>
      <c r="M17" s="49"/>
    </row>
    <row r="18" spans="1:13" s="23" customFormat="1" ht="15">
      <c r="A18" s="1">
        <v>65</v>
      </c>
      <c r="B18" s="2"/>
      <c r="C18" s="3" t="s">
        <v>57</v>
      </c>
      <c r="D18" s="65" t="s">
        <v>58</v>
      </c>
      <c r="E18" s="65" t="s">
        <v>59</v>
      </c>
      <c r="F18" s="4">
        <v>1</v>
      </c>
      <c r="G18" s="54"/>
      <c r="H18" s="54"/>
      <c r="I18" s="54"/>
      <c r="J18" s="54"/>
      <c r="K18" s="54"/>
      <c r="L18" s="50"/>
      <c r="M18" s="49"/>
    </row>
    <row r="19" spans="1:13" s="23" customFormat="1" ht="30">
      <c r="A19" s="26">
        <v>66</v>
      </c>
      <c r="B19" s="2"/>
      <c r="C19" s="3" t="s">
        <v>60</v>
      </c>
      <c r="D19" s="65" t="s">
        <v>61</v>
      </c>
      <c r="E19" s="65" t="s">
        <v>62</v>
      </c>
      <c r="F19" s="4">
        <v>1</v>
      </c>
      <c r="G19" s="54"/>
      <c r="H19" s="54"/>
      <c r="I19" s="54"/>
      <c r="J19" s="54"/>
      <c r="K19" s="54"/>
      <c r="L19" s="50"/>
      <c r="M19" s="49"/>
    </row>
    <row r="20" spans="1:13" s="23" customFormat="1" ht="15">
      <c r="A20" s="1">
        <v>67</v>
      </c>
      <c r="B20" s="2"/>
      <c r="C20" s="3" t="s">
        <v>63</v>
      </c>
      <c r="D20" s="65" t="s">
        <v>64</v>
      </c>
      <c r="E20" s="65" t="s">
        <v>65</v>
      </c>
      <c r="F20" s="4">
        <v>1</v>
      </c>
      <c r="G20" s="54"/>
      <c r="H20" s="54"/>
      <c r="I20" s="54"/>
      <c r="J20" s="54"/>
      <c r="K20" s="54"/>
      <c r="L20" s="50"/>
      <c r="M20" s="49"/>
    </row>
    <row r="21" spans="1:13" s="23" customFormat="1" ht="30">
      <c r="A21" s="26">
        <v>68</v>
      </c>
      <c r="B21" s="2"/>
      <c r="C21" s="3" t="s">
        <v>66</v>
      </c>
      <c r="D21" s="65" t="s">
        <v>67</v>
      </c>
      <c r="E21" s="65" t="s">
        <v>68</v>
      </c>
      <c r="F21" s="4">
        <v>1</v>
      </c>
      <c r="G21" s="54"/>
      <c r="H21" s="54"/>
      <c r="I21" s="54"/>
      <c r="J21" s="54"/>
      <c r="K21" s="54"/>
      <c r="L21" s="50"/>
      <c r="M21" s="49"/>
    </row>
    <row r="22" spans="1:13" s="23" customFormat="1" ht="30">
      <c r="A22" s="1">
        <v>69</v>
      </c>
      <c r="B22" s="2"/>
      <c r="C22" s="3" t="s">
        <v>69</v>
      </c>
      <c r="D22" s="65" t="s">
        <v>70</v>
      </c>
      <c r="E22" s="65" t="s">
        <v>71</v>
      </c>
      <c r="F22" s="4">
        <v>1</v>
      </c>
      <c r="G22" s="54"/>
      <c r="H22" s="54"/>
      <c r="I22" s="54"/>
      <c r="J22" s="54"/>
      <c r="K22" s="54"/>
      <c r="L22" s="50"/>
      <c r="M22" s="49"/>
    </row>
    <row r="23" spans="1:13" s="23" customFormat="1" ht="30">
      <c r="A23" s="26">
        <v>70</v>
      </c>
      <c r="B23" s="2"/>
      <c r="C23" s="3" t="s">
        <v>72</v>
      </c>
      <c r="D23" s="65" t="s">
        <v>73</v>
      </c>
      <c r="E23" s="65" t="s">
        <v>74</v>
      </c>
      <c r="F23" s="4">
        <v>1</v>
      </c>
      <c r="G23" s="54"/>
      <c r="H23" s="54"/>
      <c r="I23" s="54"/>
      <c r="J23" s="54"/>
      <c r="K23" s="54"/>
      <c r="L23" s="50"/>
      <c r="M23" s="49"/>
    </row>
    <row r="24" spans="1:13" s="23" customFormat="1" ht="15">
      <c r="A24" s="1">
        <v>71</v>
      </c>
      <c r="B24" s="2"/>
      <c r="C24" s="3" t="s">
        <v>75</v>
      </c>
      <c r="D24" s="65" t="s">
        <v>76</v>
      </c>
      <c r="E24" s="65" t="s">
        <v>77</v>
      </c>
      <c r="F24" s="4">
        <v>1</v>
      </c>
      <c r="G24" s="54"/>
      <c r="H24" s="54"/>
      <c r="I24" s="54"/>
      <c r="J24" s="54"/>
      <c r="K24" s="54"/>
      <c r="L24" s="50"/>
      <c r="M24" s="49"/>
    </row>
    <row r="25" spans="1:13" s="23" customFormat="1" ht="30">
      <c r="A25" s="1">
        <v>73</v>
      </c>
      <c r="B25" s="2"/>
      <c r="C25" s="3" t="s">
        <v>78</v>
      </c>
      <c r="D25" s="65" t="s">
        <v>79</v>
      </c>
      <c r="E25" s="65" t="s">
        <v>80</v>
      </c>
      <c r="F25" s="4">
        <v>1</v>
      </c>
      <c r="G25" s="54"/>
      <c r="H25" s="54"/>
      <c r="I25" s="54"/>
      <c r="J25" s="54"/>
      <c r="K25" s="54"/>
      <c r="L25" s="50"/>
      <c r="M25" s="49"/>
    </row>
    <row r="26" spans="1:13" s="23" customFormat="1" ht="30.75" thickBot="1">
      <c r="A26" s="35">
        <v>74</v>
      </c>
      <c r="B26" s="36"/>
      <c r="C26" s="37" t="s">
        <v>81</v>
      </c>
      <c r="D26" s="66" t="s">
        <v>82</v>
      </c>
      <c r="E26" s="66" t="s">
        <v>83</v>
      </c>
      <c r="F26" s="38">
        <v>1</v>
      </c>
      <c r="G26" s="54"/>
      <c r="H26" s="54"/>
      <c r="I26" s="54"/>
      <c r="J26" s="54"/>
      <c r="K26" s="54"/>
      <c r="L26" s="50"/>
      <c r="M26" s="49"/>
    </row>
    <row r="27" spans="1:13" s="23" customFormat="1" ht="30">
      <c r="A27" s="1"/>
      <c r="B27" s="2"/>
      <c r="C27" s="39" t="s">
        <v>84</v>
      </c>
      <c r="D27" s="9" t="s">
        <v>85</v>
      </c>
      <c r="E27" s="72" t="s">
        <v>86</v>
      </c>
      <c r="F27" s="6">
        <v>10</v>
      </c>
      <c r="G27" s="54"/>
      <c r="H27" s="54"/>
      <c r="I27" s="54"/>
      <c r="J27" s="54"/>
      <c r="K27" s="54"/>
      <c r="M27" s="49"/>
    </row>
    <row r="28" spans="1:13" s="23" customFormat="1" ht="30">
      <c r="A28" s="1"/>
      <c r="B28" s="2"/>
      <c r="C28" s="40" t="s">
        <v>87</v>
      </c>
      <c r="D28" s="9" t="s">
        <v>88</v>
      </c>
      <c r="E28" s="72" t="s">
        <v>86</v>
      </c>
      <c r="F28" s="6">
        <v>10</v>
      </c>
      <c r="G28" s="54"/>
      <c r="H28" s="54"/>
      <c r="I28" s="54"/>
      <c r="J28" s="54"/>
      <c r="K28" s="54"/>
      <c r="M28" s="49"/>
    </row>
    <row r="29" spans="1:13" s="23" customFormat="1" ht="15">
      <c r="A29" s="1"/>
      <c r="B29" s="2"/>
      <c r="C29" s="41" t="s">
        <v>89</v>
      </c>
      <c r="D29" s="9" t="s">
        <v>90</v>
      </c>
      <c r="E29" s="72" t="s">
        <v>91</v>
      </c>
      <c r="F29" s="6">
        <v>8</v>
      </c>
      <c r="G29" s="54"/>
      <c r="H29" s="54"/>
      <c r="I29" s="54"/>
      <c r="J29" s="54"/>
      <c r="K29" s="54"/>
      <c r="M29" s="49"/>
    </row>
    <row r="30" spans="1:13" s="23" customFormat="1" ht="15">
      <c r="A30" s="1"/>
      <c r="B30" s="2"/>
      <c r="C30" s="42" t="s">
        <v>92</v>
      </c>
      <c r="D30" s="9" t="s">
        <v>93</v>
      </c>
      <c r="E30" s="72" t="s">
        <v>94</v>
      </c>
      <c r="F30" s="6">
        <v>4</v>
      </c>
      <c r="G30" s="54"/>
      <c r="H30" s="54"/>
      <c r="I30" s="54"/>
      <c r="J30" s="54"/>
      <c r="K30" s="54"/>
      <c r="M30" s="49"/>
    </row>
    <row r="31" spans="1:13" s="23" customFormat="1" ht="15">
      <c r="A31" s="1"/>
      <c r="B31" s="2"/>
      <c r="C31" s="7" t="s">
        <v>95</v>
      </c>
      <c r="D31" s="9" t="s">
        <v>96</v>
      </c>
      <c r="E31" s="73" t="s">
        <v>97</v>
      </c>
      <c r="F31" s="6">
        <v>8</v>
      </c>
      <c r="G31" s="54"/>
      <c r="H31" s="54"/>
      <c r="I31" s="54"/>
      <c r="J31" s="54"/>
      <c r="K31" s="54"/>
      <c r="M31" s="51"/>
    </row>
    <row r="32" spans="1:13" s="23" customFormat="1" ht="30">
      <c r="A32" s="1"/>
      <c r="B32" s="2"/>
      <c r="C32" s="8" t="s">
        <v>98</v>
      </c>
      <c r="D32" s="9" t="s">
        <v>99</v>
      </c>
      <c r="E32" s="72" t="s">
        <v>100</v>
      </c>
      <c r="F32" s="6">
        <v>8</v>
      </c>
      <c r="G32" s="54"/>
      <c r="H32" s="54"/>
      <c r="I32" s="54"/>
      <c r="J32" s="54"/>
      <c r="K32" s="54"/>
      <c r="M32" s="49"/>
    </row>
    <row r="33" spans="1:13" s="23" customFormat="1" ht="24.75">
      <c r="A33" s="1"/>
      <c r="B33" s="2"/>
      <c r="C33" s="8" t="s">
        <v>101</v>
      </c>
      <c r="D33" s="9" t="s">
        <v>102</v>
      </c>
      <c r="E33" s="73" t="s">
        <v>103</v>
      </c>
      <c r="F33" s="6">
        <v>8</v>
      </c>
      <c r="G33" s="54"/>
      <c r="H33" s="54"/>
      <c r="I33" s="54"/>
      <c r="J33" s="54"/>
      <c r="K33" s="54"/>
      <c r="M33" s="49"/>
    </row>
    <row r="34" spans="1:13" s="23" customFormat="1" ht="15">
      <c r="A34" s="1"/>
      <c r="B34" s="2"/>
      <c r="C34" s="8" t="s">
        <v>104</v>
      </c>
      <c r="D34" s="9" t="s">
        <v>105</v>
      </c>
      <c r="E34" s="73" t="s">
        <v>106</v>
      </c>
      <c r="F34" s="6">
        <v>8</v>
      </c>
      <c r="G34" s="54"/>
      <c r="H34" s="54"/>
      <c r="I34" s="54"/>
      <c r="J34" s="54"/>
      <c r="K34" s="54"/>
      <c r="M34" s="49"/>
    </row>
    <row r="35" spans="1:13" s="23" customFormat="1" ht="15">
      <c r="A35" s="1"/>
      <c r="B35" s="2"/>
      <c r="C35" s="8" t="s">
        <v>107</v>
      </c>
      <c r="D35" s="9" t="s">
        <v>108</v>
      </c>
      <c r="E35" s="73" t="s">
        <v>109</v>
      </c>
      <c r="F35" s="6">
        <v>8</v>
      </c>
      <c r="G35" s="54"/>
      <c r="H35" s="54"/>
      <c r="I35" s="54"/>
      <c r="J35" s="54"/>
      <c r="K35" s="54"/>
      <c r="M35" s="49"/>
    </row>
    <row r="36" spans="1:13" s="23" customFormat="1" ht="15">
      <c r="A36" s="1"/>
      <c r="B36" s="2"/>
      <c r="C36" s="8" t="s">
        <v>110</v>
      </c>
      <c r="D36" s="9" t="s">
        <v>111</v>
      </c>
      <c r="E36" s="72" t="s">
        <v>112</v>
      </c>
      <c r="F36" s="6">
        <v>8</v>
      </c>
      <c r="G36" s="54"/>
      <c r="H36" s="54"/>
      <c r="I36" s="54"/>
      <c r="J36" s="54"/>
      <c r="K36" s="54"/>
      <c r="M36" s="49"/>
    </row>
    <row r="37" spans="1:13" s="23" customFormat="1" ht="15">
      <c r="A37" s="1"/>
      <c r="B37" s="2"/>
      <c r="C37" s="7" t="s">
        <v>95</v>
      </c>
      <c r="D37" s="9" t="s">
        <v>113</v>
      </c>
      <c r="E37" s="72" t="s">
        <v>114</v>
      </c>
      <c r="F37" s="6">
        <v>8</v>
      </c>
      <c r="G37" s="54"/>
      <c r="H37" s="54"/>
      <c r="I37" s="54"/>
      <c r="J37" s="54"/>
      <c r="K37" s="54"/>
      <c r="M37" s="51"/>
    </row>
    <row r="38" spans="1:13" s="23" customFormat="1" ht="15">
      <c r="A38" s="1"/>
      <c r="B38" s="2"/>
      <c r="C38" s="5" t="s">
        <v>115</v>
      </c>
      <c r="D38" s="9" t="s">
        <v>116</v>
      </c>
      <c r="E38" s="9" t="s">
        <v>117</v>
      </c>
      <c r="F38" s="6">
        <v>3</v>
      </c>
      <c r="G38" s="54"/>
      <c r="H38" s="54"/>
      <c r="I38" s="54"/>
      <c r="J38" s="54"/>
      <c r="K38" s="54"/>
      <c r="L38" s="49"/>
      <c r="M38" s="49"/>
    </row>
    <row r="39" spans="1:13" s="23" customFormat="1" ht="15">
      <c r="A39" s="1"/>
      <c r="B39" s="2"/>
      <c r="C39" s="29" t="s">
        <v>118</v>
      </c>
      <c r="D39" s="9" t="s">
        <v>119</v>
      </c>
      <c r="E39" s="72" t="s">
        <v>120</v>
      </c>
      <c r="F39" s="6">
        <v>6</v>
      </c>
      <c r="G39" s="54"/>
      <c r="H39" s="54"/>
      <c r="I39" s="54"/>
      <c r="J39" s="54"/>
      <c r="K39" s="54"/>
      <c r="M39" s="51"/>
    </row>
    <row r="40" spans="1:13" s="23" customFormat="1" ht="15.75">
      <c r="A40" s="1"/>
      <c r="B40" s="2"/>
      <c r="C40" s="8" t="s">
        <v>121</v>
      </c>
      <c r="D40" s="67" t="s">
        <v>122</v>
      </c>
      <c r="E40" s="72" t="s">
        <v>123</v>
      </c>
      <c r="F40" s="6">
        <v>3</v>
      </c>
      <c r="G40" s="54"/>
      <c r="H40" s="54"/>
      <c r="I40" s="54"/>
      <c r="J40" s="54"/>
      <c r="K40" s="54"/>
      <c r="M40" s="49"/>
    </row>
    <row r="41" spans="1:13" s="23" customFormat="1" ht="22.5">
      <c r="A41" s="1"/>
      <c r="B41" s="2"/>
      <c r="C41" s="12" t="s">
        <v>127</v>
      </c>
      <c r="D41" s="13" t="s">
        <v>128</v>
      </c>
      <c r="E41" s="13" t="s">
        <v>129</v>
      </c>
      <c r="F41" s="6">
        <v>20</v>
      </c>
      <c r="G41" s="54"/>
      <c r="H41" s="54"/>
      <c r="I41" s="54"/>
      <c r="J41" s="54"/>
      <c r="K41" s="54"/>
      <c r="M41" s="49"/>
    </row>
    <row r="42" spans="1:13" s="23" customFormat="1" ht="63" customHeight="1">
      <c r="A42" s="1"/>
      <c r="B42" s="2"/>
      <c r="C42" s="10" t="s">
        <v>130</v>
      </c>
      <c r="D42" s="11" t="s">
        <v>131</v>
      </c>
      <c r="E42" s="11" t="s">
        <v>132</v>
      </c>
      <c r="F42" s="6">
        <v>1</v>
      </c>
      <c r="G42" s="54"/>
      <c r="H42" s="54"/>
      <c r="I42" s="54"/>
      <c r="J42" s="54"/>
      <c r="K42" s="54"/>
      <c r="M42" s="49"/>
    </row>
    <row r="43" spans="1:13" s="23" customFormat="1" ht="30">
      <c r="A43" s="1"/>
      <c r="B43" s="2"/>
      <c r="C43" s="12" t="s">
        <v>133</v>
      </c>
      <c r="D43" s="13" t="s">
        <v>134</v>
      </c>
      <c r="E43" s="13" t="s">
        <v>132</v>
      </c>
      <c r="F43" s="6">
        <v>1</v>
      </c>
      <c r="G43" s="54"/>
      <c r="H43" s="54"/>
      <c r="I43" s="54"/>
      <c r="J43" s="54"/>
      <c r="K43" s="54"/>
      <c r="M43" s="49"/>
    </row>
    <row r="44" spans="1:13" s="23" customFormat="1" ht="30.75" thickBot="1">
      <c r="A44" s="1"/>
      <c r="B44" s="2"/>
      <c r="C44" s="12" t="s">
        <v>135</v>
      </c>
      <c r="D44" s="13" t="s">
        <v>136</v>
      </c>
      <c r="E44" s="13" t="s">
        <v>132</v>
      </c>
      <c r="F44" s="6">
        <v>1</v>
      </c>
      <c r="G44" s="54"/>
      <c r="H44" s="54"/>
      <c r="I44" s="54"/>
      <c r="J44" s="54"/>
      <c r="K44" s="54"/>
      <c r="M44" s="49"/>
    </row>
    <row r="45" spans="1:13" s="23" customFormat="1" ht="15.75" customHeight="1">
      <c r="A45" s="27"/>
      <c r="B45" s="27"/>
      <c r="C45" s="23" t="s">
        <v>183</v>
      </c>
      <c r="D45" s="68" t="s">
        <v>137</v>
      </c>
      <c r="E45" s="64" t="s">
        <v>138</v>
      </c>
      <c r="F45" s="43">
        <v>4</v>
      </c>
      <c r="G45" s="54"/>
      <c r="H45" s="54"/>
      <c r="I45" s="54"/>
      <c r="J45" s="54"/>
      <c r="K45" s="54"/>
      <c r="M45" s="49"/>
    </row>
    <row r="46" spans="1:13" s="23" customFormat="1" ht="45">
      <c r="A46" s="1"/>
      <c r="B46" s="1"/>
      <c r="C46" s="52" t="s">
        <v>184</v>
      </c>
      <c r="D46" s="69" t="s">
        <v>139</v>
      </c>
      <c r="E46" s="65" t="s">
        <v>140</v>
      </c>
      <c r="F46" s="14">
        <v>2</v>
      </c>
      <c r="G46" s="54"/>
      <c r="H46" s="54"/>
      <c r="I46" s="54"/>
      <c r="J46" s="54"/>
      <c r="K46" s="54"/>
      <c r="L46" s="52"/>
      <c r="M46" s="49"/>
    </row>
    <row r="47" spans="1:13" s="23" customFormat="1" ht="45">
      <c r="A47" s="1"/>
      <c r="B47" s="1"/>
      <c r="C47" s="52" t="s">
        <v>185</v>
      </c>
      <c r="D47" s="69" t="s">
        <v>141</v>
      </c>
      <c r="E47" s="74" t="s">
        <v>142</v>
      </c>
      <c r="F47" s="14">
        <v>4</v>
      </c>
      <c r="G47" s="54"/>
      <c r="H47" s="54"/>
      <c r="I47" s="54"/>
      <c r="J47" s="54"/>
      <c r="K47" s="54"/>
      <c r="L47" s="52"/>
      <c r="M47" s="49"/>
    </row>
    <row r="48" spans="1:13" s="23" customFormat="1" ht="30">
      <c r="A48" s="1"/>
      <c r="B48" s="1"/>
      <c r="C48" s="24" t="s">
        <v>143</v>
      </c>
      <c r="D48" s="65" t="s">
        <v>144</v>
      </c>
      <c r="E48" s="74" t="s">
        <v>145</v>
      </c>
      <c r="F48" s="14">
        <v>2</v>
      </c>
      <c r="G48" s="54"/>
      <c r="H48" s="54"/>
      <c r="I48" s="54"/>
      <c r="J48" s="54"/>
      <c r="K48" s="54"/>
      <c r="M48" s="49"/>
    </row>
    <row r="49" spans="1:13" s="23" customFormat="1" ht="45">
      <c r="A49" s="1"/>
      <c r="B49" s="1"/>
      <c r="C49" s="24" t="s">
        <v>146</v>
      </c>
      <c r="D49" s="65" t="s">
        <v>147</v>
      </c>
      <c r="E49" s="74" t="s">
        <v>148</v>
      </c>
      <c r="F49" s="14">
        <v>2</v>
      </c>
      <c r="G49" s="54"/>
      <c r="H49" s="54"/>
      <c r="I49" s="54"/>
      <c r="J49" s="54"/>
      <c r="K49" s="54"/>
      <c r="M49" s="49"/>
    </row>
    <row r="50" spans="1:13" s="23" customFormat="1" ht="15">
      <c r="A50" s="1"/>
      <c r="B50" s="1"/>
      <c r="C50" s="24" t="s">
        <v>149</v>
      </c>
      <c r="D50" s="65" t="s">
        <v>150</v>
      </c>
      <c r="E50" s="74"/>
      <c r="F50" s="14">
        <v>2</v>
      </c>
      <c r="G50" s="54"/>
      <c r="H50" s="54"/>
      <c r="I50" s="54"/>
      <c r="J50" s="54"/>
      <c r="K50" s="54"/>
      <c r="M50" s="49"/>
    </row>
    <row r="51" spans="1:13" s="23" customFormat="1" ht="15">
      <c r="A51" s="1"/>
      <c r="B51" s="1"/>
      <c r="C51" s="24" t="s">
        <v>151</v>
      </c>
      <c r="D51" s="65" t="s">
        <v>152</v>
      </c>
      <c r="E51" s="74" t="s">
        <v>153</v>
      </c>
      <c r="F51" s="14">
        <v>2</v>
      </c>
      <c r="G51" s="54"/>
      <c r="H51" s="54"/>
      <c r="I51" s="54"/>
      <c r="J51" s="54"/>
      <c r="K51" s="54"/>
      <c r="M51" s="49"/>
    </row>
    <row r="52" spans="1:13" s="23" customFormat="1" ht="45">
      <c r="A52" s="1"/>
      <c r="B52" s="1"/>
      <c r="C52" s="24" t="s">
        <v>154</v>
      </c>
      <c r="D52" s="65" t="s">
        <v>155</v>
      </c>
      <c r="E52" s="74" t="s">
        <v>156</v>
      </c>
      <c r="F52" s="14">
        <v>2</v>
      </c>
      <c r="G52" s="54"/>
      <c r="H52" s="54"/>
      <c r="I52" s="54"/>
      <c r="J52" s="54"/>
      <c r="K52" s="54"/>
      <c r="M52" s="49"/>
    </row>
    <row r="53" spans="1:13" s="23" customFormat="1" ht="15">
      <c r="A53" s="1"/>
      <c r="B53" s="1"/>
      <c r="C53" s="23" t="s">
        <v>186</v>
      </c>
      <c r="D53" s="70" t="s">
        <v>157</v>
      </c>
      <c r="E53" s="70" t="s">
        <v>158</v>
      </c>
      <c r="F53" s="14">
        <v>1</v>
      </c>
      <c r="G53" s="54"/>
      <c r="H53" s="54"/>
      <c r="I53" s="54"/>
      <c r="J53" s="54"/>
      <c r="K53" s="54"/>
      <c r="M53" s="49"/>
    </row>
    <row r="54" spans="1:13" s="23" customFormat="1" ht="45">
      <c r="A54" s="1"/>
      <c r="B54" s="1"/>
      <c r="C54" s="23" t="s">
        <v>183</v>
      </c>
      <c r="D54" s="65" t="s">
        <v>137</v>
      </c>
      <c r="E54" s="65" t="s">
        <v>138</v>
      </c>
      <c r="F54" s="6">
        <v>5</v>
      </c>
      <c r="G54" s="54"/>
      <c r="H54" s="54"/>
      <c r="I54" s="54"/>
      <c r="J54" s="54"/>
      <c r="K54" s="54"/>
      <c r="M54" s="49"/>
    </row>
    <row r="55" spans="1:13" s="23" customFormat="1" ht="45">
      <c r="A55" s="1"/>
      <c r="B55" s="1"/>
      <c r="C55" s="52" t="s">
        <v>187</v>
      </c>
      <c r="D55" s="65" t="s">
        <v>139</v>
      </c>
      <c r="E55" s="65" t="s">
        <v>140</v>
      </c>
      <c r="F55" s="6">
        <v>2</v>
      </c>
      <c r="G55" s="54"/>
      <c r="H55" s="54"/>
      <c r="I55" s="54"/>
      <c r="J55" s="54"/>
      <c r="K55" s="54"/>
      <c r="M55" s="49"/>
    </row>
    <row r="56" spans="1:13" s="23" customFormat="1" ht="30.75" thickBot="1">
      <c r="A56" s="44"/>
      <c r="B56" s="44"/>
      <c r="C56" s="23">
        <v>9783800145560</v>
      </c>
      <c r="D56" s="66" t="s">
        <v>159</v>
      </c>
      <c r="E56" s="66" t="s">
        <v>160</v>
      </c>
      <c r="F56" s="45">
        <v>2</v>
      </c>
      <c r="G56" s="54"/>
      <c r="H56" s="54"/>
      <c r="I56" s="54"/>
      <c r="J56" s="54"/>
      <c r="K56" s="54"/>
      <c r="M56" s="49"/>
    </row>
    <row r="57" spans="1:13" s="23" customFormat="1" ht="45">
      <c r="A57" s="1"/>
      <c r="B57" s="2"/>
      <c r="C57" s="46" t="s">
        <v>124</v>
      </c>
      <c r="D57" s="71" t="s">
        <v>125</v>
      </c>
      <c r="E57" s="71" t="s">
        <v>126</v>
      </c>
      <c r="F57" s="6">
        <v>5</v>
      </c>
      <c r="G57" s="54"/>
      <c r="H57" s="54"/>
      <c r="I57" s="54"/>
      <c r="J57" s="54"/>
      <c r="K57" s="54"/>
      <c r="M57" s="49"/>
    </row>
    <row r="58" spans="1:13" s="23" customFormat="1" ht="28.5">
      <c r="A58" s="25"/>
      <c r="B58" s="17">
        <v>2007</v>
      </c>
      <c r="C58" s="18" t="s">
        <v>162</v>
      </c>
      <c r="D58" s="19" t="s">
        <v>163</v>
      </c>
      <c r="E58" s="19" t="s">
        <v>161</v>
      </c>
      <c r="F58" s="20">
        <v>3</v>
      </c>
      <c r="G58" s="54"/>
      <c r="H58" s="54"/>
      <c r="I58" s="54"/>
      <c r="J58" s="54"/>
      <c r="K58" s="54"/>
      <c r="M58" s="49"/>
    </row>
    <row r="59" spans="1:13" s="23" customFormat="1" ht="42.75">
      <c r="A59" s="25"/>
      <c r="B59" s="17"/>
      <c r="C59" s="18" t="s">
        <v>164</v>
      </c>
      <c r="D59" s="19" t="s">
        <v>165</v>
      </c>
      <c r="E59" s="19" t="s">
        <v>166</v>
      </c>
      <c r="F59" s="20">
        <v>1</v>
      </c>
      <c r="G59" s="54"/>
      <c r="H59" s="54"/>
      <c r="I59" s="54"/>
      <c r="J59" s="54"/>
      <c r="K59" s="54"/>
      <c r="M59" s="49"/>
    </row>
    <row r="60" spans="1:13" s="23" customFormat="1" ht="15">
      <c r="A60" s="25"/>
      <c r="B60" s="17">
        <v>2009</v>
      </c>
      <c r="C60" s="18" t="s">
        <v>167</v>
      </c>
      <c r="D60" s="19" t="s">
        <v>168</v>
      </c>
      <c r="E60" s="19" t="s">
        <v>169</v>
      </c>
      <c r="F60" s="20">
        <v>1</v>
      </c>
      <c r="G60" s="54"/>
      <c r="H60" s="54"/>
      <c r="I60" s="54"/>
      <c r="J60" s="54"/>
      <c r="K60" s="54"/>
      <c r="M60" s="49"/>
    </row>
    <row r="61" spans="1:13" s="23" customFormat="1" ht="42.75">
      <c r="A61" s="25"/>
      <c r="B61" s="17">
        <v>2010</v>
      </c>
      <c r="C61" s="18" t="s">
        <v>170</v>
      </c>
      <c r="D61" s="19" t="s">
        <v>171</v>
      </c>
      <c r="E61" s="19" t="s">
        <v>172</v>
      </c>
      <c r="F61" s="20">
        <v>1</v>
      </c>
      <c r="G61" s="54"/>
      <c r="H61" s="54"/>
      <c r="I61" s="54"/>
      <c r="J61" s="54"/>
      <c r="K61" s="54"/>
      <c r="M61" s="49"/>
    </row>
    <row r="62" spans="1:13" s="23" customFormat="1" ht="15">
      <c r="A62" s="25"/>
      <c r="B62" s="17"/>
      <c r="C62" s="18" t="s">
        <v>173</v>
      </c>
      <c r="D62" s="19" t="s">
        <v>174</v>
      </c>
      <c r="E62" s="19" t="s">
        <v>175</v>
      </c>
      <c r="F62" s="20">
        <v>1</v>
      </c>
      <c r="G62" s="54"/>
      <c r="H62" s="54"/>
      <c r="I62" s="54"/>
      <c r="J62" s="54"/>
      <c r="K62" s="54"/>
      <c r="M62" s="49"/>
    </row>
    <row r="63" spans="1:13" s="23" customFormat="1" ht="43.5" thickBot="1">
      <c r="A63" s="25"/>
      <c r="B63" s="17">
        <v>2011</v>
      </c>
      <c r="C63" s="18" t="s">
        <v>176</v>
      </c>
      <c r="D63" s="19" t="s">
        <v>177</v>
      </c>
      <c r="E63" s="19" t="s">
        <v>178</v>
      </c>
      <c r="F63" s="20">
        <v>1</v>
      </c>
      <c r="G63" s="54"/>
      <c r="H63" s="54"/>
      <c r="I63" s="54"/>
      <c r="J63" s="54"/>
      <c r="K63" s="54"/>
      <c r="M63" s="49"/>
    </row>
    <row r="64" spans="1:11" ht="15.75" thickBot="1">
      <c r="A64" s="60" t="s">
        <v>179</v>
      </c>
      <c r="B64" s="61"/>
      <c r="C64" s="61"/>
      <c r="D64" s="62"/>
      <c r="E64" s="21"/>
      <c r="F64" s="22">
        <f>SUM(F2:F56)</f>
        <v>189</v>
      </c>
      <c r="G64" s="54"/>
      <c r="H64" s="54"/>
      <c r="I64" s="54"/>
      <c r="J64" s="54"/>
      <c r="K64" s="54"/>
    </row>
    <row r="67" spans="3:4" ht="15">
      <c r="C67" s="47" t="s">
        <v>180</v>
      </c>
      <c r="D67" s="48">
        <v>224689.71</v>
      </c>
    </row>
    <row r="68" spans="3:4" ht="15">
      <c r="C68" s="47" t="s">
        <v>181</v>
      </c>
      <c r="D68" s="48">
        <v>258393.17</v>
      </c>
    </row>
    <row r="69" spans="3:4" ht="15">
      <c r="C69" s="47"/>
      <c r="D69" s="47"/>
    </row>
    <row r="70" spans="3:4" ht="15">
      <c r="C70" s="47" t="s">
        <v>6</v>
      </c>
      <c r="D70" s="47"/>
    </row>
    <row r="71" spans="3:4" ht="15">
      <c r="C71" s="47" t="s">
        <v>182</v>
      </c>
      <c r="D71" s="47"/>
    </row>
    <row r="72" spans="3:4" ht="15">
      <c r="C72" s="47" t="s">
        <v>8</v>
      </c>
      <c r="D72" s="47"/>
    </row>
    <row r="74" ht="15">
      <c r="C74" s="53"/>
    </row>
  </sheetData>
  <sheetProtection/>
  <mergeCells count="1">
    <mergeCell ref="A64:D64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lollok</dc:creator>
  <cp:keywords/>
  <dc:description/>
  <cp:lastModifiedBy>lollok</cp:lastModifiedBy>
  <dcterms:created xsi:type="dcterms:W3CDTF">2013-01-21T11:50:52Z</dcterms:created>
  <dcterms:modified xsi:type="dcterms:W3CDTF">2013-08-05T10:56:52Z</dcterms:modified>
  <cp:category/>
  <cp:version/>
  <cp:contentType/>
  <cp:contentStatus/>
</cp:coreProperties>
</file>