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1280" yWindow="450" windowWidth="22320" windowHeight="205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<sst xmlns="http://schemas.openxmlformats.org/spreadsheetml/2006/main" count="39" uniqueCount="39">
  <si>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</si>
  <si>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</si>
  <si>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</si>
  <si>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</si>
  <si>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</si>
  <si>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</si>
  <si>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</si>
  <si>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</si>
  <si>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</si>
  <si>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</si>
  <si>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procesor</t>
  </si>
  <si>
    <t>záruka</t>
  </si>
  <si>
    <t>operační systém</t>
  </si>
  <si>
    <t>Uchazeč musí vyplnit všechna žlutě podbarvená pole. Uchazeč musí rovněž uvést i nabídkovou cenu za kus u každé položky (oranžové pole).</t>
  </si>
  <si>
    <t>Technické požadavky</t>
  </si>
  <si>
    <t>maximální přípustná cena</t>
  </si>
  <si>
    <t>POŽADOVANÉ PARAMETRY</t>
  </si>
  <si>
    <t>grafická karta</t>
  </si>
  <si>
    <t>porty</t>
  </si>
  <si>
    <t>příslušenství</t>
  </si>
  <si>
    <t>operační paměť</t>
  </si>
  <si>
    <t>Celkem Kč:</t>
  </si>
  <si>
    <t>Grafická stanice</t>
  </si>
  <si>
    <t>min. 20 000 CPU Mark, min. 8ti-jádrový</t>
  </si>
  <si>
    <t>min. 32 GB DDR4, max. ve 2 modulech, min. 3200 MHz</t>
  </si>
  <si>
    <t>min. 8 GB GDDR6, propustnost paměti min. 14 Gbps, podpora VR, 256-bit sběrnice, výkon min. 15 500 Pass Mark G3D Mark</t>
  </si>
  <si>
    <t>SSD</t>
  </si>
  <si>
    <t>HDD</t>
  </si>
  <si>
    <t>M.2, min. 500 GB</t>
  </si>
  <si>
    <t>zdroj</t>
  </si>
  <si>
    <t>min. 750 W, účinnost min. 80 %</t>
  </si>
  <si>
    <t>min. 6x USB 3.1 gen 1 (USB-A), 2x USB 3.1 gen 2 (USB-C nebo USB-A), GLAN</t>
  </si>
  <si>
    <t>česká USB klávesnice s podsvícením (měnitelné), membránový mechanismus tlačítek, optická USB myš s volitelnou citlivostí  (min. 3 úrovně), min. 6 tlačítek, symetrická (ne pro praváky nebo leváky)</t>
  </si>
  <si>
    <t>48 000 Kč bez DPH</t>
  </si>
  <si>
    <t>SATA III, min. 3 TB, min. 64 MB cache</t>
  </si>
  <si>
    <t>skříň</t>
  </si>
  <si>
    <t>podpora desek ATX, na čelním panelu alespoň 2x USB, podpora vodního chlazení, min. 4 pozice na pevné disky, žádný rozměr skříně nepřesahuje 50 cm</t>
  </si>
  <si>
    <t>na stanici min. 36 měsíců, na příslušenství min. 24 měsíců</t>
  </si>
  <si>
    <t>předinstalovaný OEM operační systém Windows (nutné jako podkladová licence pro Campus Agreement)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</si>
</sst>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vertical="center"/>
    </xf>
    <xf numFmtId="3" fontId="0" fillId="2" borderId="2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0" borderId="3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vertical="center"/>
    </xf>
    <xf numFmtId="0" fontId="2" fillId="3" borderId="4" xfId="0" applyFont="1" applyFill="1" applyBorder="1"/>
    <xf numFmtId="3" fontId="0" fillId="4" borderId="4" xfId="0" applyNumberForma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3" fontId="0" fillId="4" borderId="5" xfId="0" applyNumberFormat="1" applyFill="1" applyBorder="1"/>
    <xf numFmtId="3" fontId="0" fillId="2" borderId="6" xfId="0" applyNumberFormat="1" applyFont="1" applyFill="1" applyBorder="1"/>
    <xf numFmtId="0" fontId="0" fillId="0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wrapText="1"/>
    </xf>
    <xf numFmtId="3" fontId="0" fillId="2" borderId="8" xfId="0" applyNumberFormat="1" applyFont="1" applyFill="1" applyBorder="1" applyProtection="1">
      <protection locked="0"/>
    </xf>
    <xf numFmtId="0" fontId="0" fillId="2" borderId="9" xfId="0" applyFont="1" applyFill="1" applyBorder="1" applyAlignment="1">
      <alignment horizontal="center"/>
    </xf>
    <xf numFmtId="3" fontId="0" fillId="2" borderId="10" xfId="0" applyNumberFormat="1" applyFont="1" applyFill="1" applyBorder="1"/>
    <xf numFmtId="0" fontId="2" fillId="0" borderId="11" xfId="0" applyFont="1" applyBorder="1" applyAlignment="1">
      <alignment horizontal="right"/>
    </xf>
    <xf numFmtId="0" fontId="2" fillId="5" borderId="4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3" fontId="0" fillId="7" borderId="11" xfId="0" applyNumberFormat="1" applyFont="1" applyFill="1" applyBorder="1" applyProtection="1">
      <protection locked="0"/>
    </xf>
    <xf numFmtId="0" fontId="0" fillId="7" borderId="13" xfId="0" applyFont="1" applyFill="1" applyBorder="1" applyAlignment="1">
      <alignment horizontal="center"/>
    </xf>
    <xf numFmtId="3" fontId="0" fillId="7" borderId="14" xfId="0" applyNumberFormat="1" applyFont="1" applyFill="1" applyBorder="1"/>
    <xf numFmtId="0" fontId="0" fillId="8" borderId="7" xfId="0" applyFont="1" applyFill="1" applyBorder="1" applyAlignment="1" applyProtection="1">
      <alignment wrapText="1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0" fillId="8" borderId="1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left" wrapText="1"/>
    </xf>
    <xf numFmtId="0" fontId="2" fillId="6" borderId="12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top"/>
    </xf>
    <xf numFmtId="0" fontId="2" fillId="6" borderId="19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9" borderId="18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/>
    </xf>
    <xf numFmtId="0" fontId="2" fillId="9" borderId="19" xfId="0" applyFont="1" applyFill="1" applyBorder="1" applyAlignment="1">
      <alignment horizontal="left" vertical="top"/>
    </xf>
    <xf numFmtId="0" fontId="0" fillId="8" borderId="12" xfId="0" applyFill="1" applyBorder="1" applyAlignment="1" applyProtection="1">
      <alignment horizontal="left" vertical="top" wrapText="1"/>
      <protection locked="0"/>
    </xf>
    <xf numFmtId="0" fontId="0" fillId="8" borderId="3" xfId="0" applyFill="1" applyBorder="1" applyAlignment="1" applyProtection="1">
      <alignment horizontal="left"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85" zoomScaleSheetLayoutView="85" zoomScalePageLayoutView="55" workbookViewId="0" topLeftCell="A1">
      <selection activeCell="D27" sqref="D27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104.28125" style="0" customWidth="1"/>
    <col min="4" max="4" width="36.00390625" style="0" customWidth="1"/>
    <col min="5" max="5" width="23.7109375" style="0" bestFit="1" customWidth="1"/>
    <col min="6" max="6" width="17.00390625" style="0" bestFit="1" customWidth="1"/>
    <col min="7" max="7" width="5.140625" style="0" bestFit="1" customWidth="1"/>
    <col min="8" max="8" width="7.8515625" style="0" customWidth="1"/>
  </cols>
  <sheetData>
    <row r="1" spans="1:2" ht="18.75">
      <c r="A1" s="1" t="s">
        <v>14</v>
      </c>
      <c r="B1" s="1"/>
    </row>
    <row r="2" ht="15">
      <c r="A2" s="2"/>
    </row>
    <row r="3" spans="1:4" ht="15.75">
      <c r="A3" s="35" t="s">
        <v>13</v>
      </c>
      <c r="B3" s="35"/>
      <c r="C3" s="35"/>
      <c r="D3" s="35"/>
    </row>
    <row r="4" spans="1:8" ht="15.75" thickBot="1">
      <c r="A4" s="3"/>
      <c r="B4" s="4"/>
      <c r="C4" s="4"/>
      <c r="D4" s="5"/>
      <c r="E4" s="5"/>
      <c r="F4" s="23" t="s">
        <v>21</v>
      </c>
      <c r="G4" s="44">
        <f>SUM(H7:H45)</f>
        <v>0</v>
      </c>
      <c r="H4" s="45"/>
    </row>
    <row r="5" spans="1:8" ht="15" customHeight="1">
      <c r="A5" s="40" t="s">
        <v>0</v>
      </c>
      <c r="B5" s="42" t="s">
        <v>16</v>
      </c>
      <c r="C5" s="43"/>
      <c r="D5" s="53" t="s">
        <v>1</v>
      </c>
      <c r="E5" s="24" t="s">
        <v>2</v>
      </c>
      <c r="F5" s="25" t="s">
        <v>3</v>
      </c>
      <c r="G5" s="36" t="s">
        <v>8</v>
      </c>
      <c r="H5" s="38" t="s">
        <v>9</v>
      </c>
    </row>
    <row r="6" spans="1:8" ht="15.75" thickBot="1">
      <c r="A6" s="41"/>
      <c r="B6" s="26" t="s">
        <v>4</v>
      </c>
      <c r="C6" s="26" t="s">
        <v>5</v>
      </c>
      <c r="D6" s="54"/>
      <c r="E6" s="27" t="s">
        <v>6</v>
      </c>
      <c r="F6" s="28" t="s">
        <v>7</v>
      </c>
      <c r="G6" s="37"/>
      <c r="H6" s="39"/>
    </row>
    <row r="7" spans="1:8" ht="15" customHeight="1">
      <c r="A7" s="46" t="s">
        <v>22</v>
      </c>
      <c r="B7" s="12" t="s">
        <v>15</v>
      </c>
      <c r="C7" s="13" t="s">
        <v>33</v>
      </c>
      <c r="D7" s="33"/>
      <c r="E7" s="50"/>
      <c r="F7" s="14"/>
      <c r="G7" s="15">
        <v>4</v>
      </c>
      <c r="H7" s="16">
        <f>F7*G7</f>
        <v>0</v>
      </c>
    </row>
    <row r="8" spans="1:8" ht="15">
      <c r="A8" s="47"/>
      <c r="B8" s="6" t="s">
        <v>10</v>
      </c>
      <c r="C8" s="11" t="s">
        <v>23</v>
      </c>
      <c r="D8" s="34"/>
      <c r="E8" s="51"/>
      <c r="F8" s="29"/>
      <c r="G8" s="30"/>
      <c r="H8" s="31"/>
    </row>
    <row r="9" spans="1:8" ht="30">
      <c r="A9" s="48"/>
      <c r="B9" s="6" t="s">
        <v>17</v>
      </c>
      <c r="C9" s="9" t="s">
        <v>25</v>
      </c>
      <c r="D9" s="34"/>
      <c r="E9" s="51"/>
      <c r="F9" s="7"/>
      <c r="G9" s="8"/>
      <c r="H9" s="17"/>
    </row>
    <row r="10" spans="1:8" ht="15">
      <c r="A10" s="48"/>
      <c r="B10" s="6" t="s">
        <v>20</v>
      </c>
      <c r="C10" s="9" t="s">
        <v>24</v>
      </c>
      <c r="D10" s="34"/>
      <c r="E10" s="51"/>
      <c r="F10" s="7"/>
      <c r="G10" s="8"/>
      <c r="H10" s="17"/>
    </row>
    <row r="11" spans="1:8" ht="15">
      <c r="A11" s="48"/>
      <c r="B11" s="6" t="s">
        <v>26</v>
      </c>
      <c r="C11" s="9" t="s">
        <v>28</v>
      </c>
      <c r="D11" s="34"/>
      <c r="E11" s="51"/>
      <c r="F11" s="7"/>
      <c r="G11" s="8"/>
      <c r="H11" s="17"/>
    </row>
    <row r="12" spans="1:8" ht="15">
      <c r="A12" s="48"/>
      <c r="B12" s="6" t="s">
        <v>27</v>
      </c>
      <c r="C12" s="9" t="s">
        <v>34</v>
      </c>
      <c r="D12" s="34"/>
      <c r="E12" s="51"/>
      <c r="F12" s="7"/>
      <c r="G12" s="8"/>
      <c r="H12" s="17"/>
    </row>
    <row r="13" spans="1:8" ht="15">
      <c r="A13" s="48"/>
      <c r="B13" s="10" t="s">
        <v>29</v>
      </c>
      <c r="C13" s="9" t="s">
        <v>30</v>
      </c>
      <c r="D13" s="34"/>
      <c r="E13" s="51"/>
      <c r="F13" s="7"/>
      <c r="G13" s="8"/>
      <c r="H13" s="17"/>
    </row>
    <row r="14" spans="1:8" ht="15">
      <c r="A14" s="48"/>
      <c r="B14" s="6" t="s">
        <v>18</v>
      </c>
      <c r="C14" s="9" t="s">
        <v>31</v>
      </c>
      <c r="D14" s="34"/>
      <c r="E14" s="51"/>
      <c r="F14" s="7"/>
      <c r="G14" s="8"/>
      <c r="H14" s="17"/>
    </row>
    <row r="15" spans="1:8" ht="30">
      <c r="A15" s="48"/>
      <c r="B15" s="6" t="s">
        <v>35</v>
      </c>
      <c r="C15" s="9" t="s">
        <v>36</v>
      </c>
      <c r="D15" s="34"/>
      <c r="E15" s="51"/>
      <c r="F15" s="7"/>
      <c r="G15" s="8"/>
      <c r="H15" s="17"/>
    </row>
    <row r="16" spans="1:8" ht="15">
      <c r="A16" s="48"/>
      <c r="B16" s="6" t="s">
        <v>12</v>
      </c>
      <c r="C16" s="9" t="s">
        <v>38</v>
      </c>
      <c r="D16" s="34"/>
      <c r="E16" s="51"/>
      <c r="F16" s="7"/>
      <c r="G16" s="8"/>
      <c r="H16" s="17"/>
    </row>
    <row r="17" spans="1:8" ht="34.15" customHeight="1">
      <c r="A17" s="48"/>
      <c r="B17" s="6" t="s">
        <v>19</v>
      </c>
      <c r="C17" s="9" t="s">
        <v>32</v>
      </c>
      <c r="D17" s="34"/>
      <c r="E17" s="51"/>
      <c r="F17" s="7"/>
      <c r="G17" s="8"/>
      <c r="H17" s="17"/>
    </row>
    <row r="18" spans="1:8" ht="15.75" thickBot="1">
      <c r="A18" s="49"/>
      <c r="B18" s="18" t="s">
        <v>11</v>
      </c>
      <c r="C18" s="19" t="s">
        <v>37</v>
      </c>
      <c r="D18" s="32"/>
      <c r="E18" s="52"/>
      <c r="F18" s="20"/>
      <c r="G18" s="21"/>
      <c r="H18" s="22"/>
    </row>
  </sheetData>
  <sheetProtection sheet="1" objects="1" scenarios="1"/>
  <mergeCells count="9">
    <mergeCell ref="A7:A18"/>
    <mergeCell ref="E7:E18"/>
    <mergeCell ref="D5:D6"/>
    <mergeCell ref="A3:D3"/>
    <mergeCell ref="G5:G6"/>
    <mergeCell ref="H5:H6"/>
    <mergeCell ref="A5:A6"/>
    <mergeCell ref="B5:C5"/>
    <mergeCell ref="G4:H4"/>
  </mergeCells>
  <printOptions/>
  <pageMargins left="0.25" right="0.25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2019-09-05T06:37:34Z</cp:lastPrinted>
  <dcterms:created xsi:type="dcterms:W3CDTF">2017-06-20T06:57:43Z</dcterms:created>
  <dcterms:modified xsi:type="dcterms:W3CDTF">2019-09-12T06:32:59Z</dcterms:modified>
  <cp:category/>
  <cp:version/>
  <cp:contentType/>
  <cp:contentStatus/>
</cp:coreProperties>
</file>