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630" yWindow="615" windowWidth="27495" windowHeight="15780" activeTab="0"/>
  </bookViews>
  <sheets>
    <sheet name="Sheet1" sheetId="1" r:id="rId1"/>
  </sheets>
  <definedNames>
    <definedName name="_xlnm.Print_Area" localSheetId="0">'Sheet1'!$A$1:$S$48</definedName>
    <definedName name="_xlnm.Print_Titles" localSheetId="0">'Sheet1'!$4:$5</definedName>
  </definedNames>
  <calcPr calcId="191029"/>
  <extLst/>
</workbook>
</file>

<file path=xl/sharedStrings.xml><?xml version="1.0" encoding="utf-8"?>
<sst xmlns="http://schemas.openxmlformats.org/spreadsheetml/2006/main" count="84" uniqueCount="50">
  <si>
    <t>JPRL</t>
  </si>
  <si>
    <t>2</t>
  </si>
  <si>
    <t>104Aa08</t>
  </si>
  <si>
    <t>104Ba10</t>
  </si>
  <si>
    <t>104Ca13</t>
  </si>
  <si>
    <t>145Aa11a</t>
  </si>
  <si>
    <t>147Da11</t>
  </si>
  <si>
    <t>5</t>
  </si>
  <si>
    <t>179Ba03b</t>
  </si>
  <si>
    <t>183Da09</t>
  </si>
  <si>
    <t>186Ba09</t>
  </si>
  <si>
    <t>186Ca13</t>
  </si>
  <si>
    <t>187Aa10a</t>
  </si>
  <si>
    <t>187Ba11a</t>
  </si>
  <si>
    <t>187Ca10a</t>
  </si>
  <si>
    <t>188Ba11</t>
  </si>
  <si>
    <t>189Aa07</t>
  </si>
  <si>
    <t>189Ca05</t>
  </si>
  <si>
    <t>189Ca11</t>
  </si>
  <si>
    <t>190Ca11</t>
  </si>
  <si>
    <t>194Ba14</t>
  </si>
  <si>
    <t>194Ca14</t>
  </si>
  <si>
    <t>196Ba06</t>
  </si>
  <si>
    <t>196Ba10a</t>
  </si>
  <si>
    <t>196Ca10</t>
  </si>
  <si>
    <t>197Aa12</t>
  </si>
  <si>
    <t>198Da05</t>
  </si>
  <si>
    <t>4</t>
  </si>
  <si>
    <t>177Ca10</t>
  </si>
  <si>
    <t>200Aa10</t>
  </si>
  <si>
    <t>200Ca11</t>
  </si>
  <si>
    <t>201Da05</t>
  </si>
  <si>
    <t>186Aa04</t>
  </si>
  <si>
    <t>193Ba11</t>
  </si>
  <si>
    <t>polesí</t>
  </si>
  <si>
    <t>číslo               zakázky</t>
  </si>
  <si>
    <t>název činnosti</t>
  </si>
  <si>
    <t>úsek</t>
  </si>
  <si>
    <t>množství TJ</t>
  </si>
  <si>
    <t>TJ</t>
  </si>
  <si>
    <t>Projekty pěstebních činností</t>
  </si>
  <si>
    <t>Příloha 1 Smlouvy</t>
  </si>
  <si>
    <t>Oplocenky z nového materiálu - drátěné</t>
  </si>
  <si>
    <t>km</t>
  </si>
  <si>
    <t>Celkem_Oplocenky z nového materiálu - drátěné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</si>
  <si>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</si>
  <si>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</si>
  <si>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Habrůvka</t>
  </si>
  <si>
    <t xml:space="preserve">Celkem_Úklid klestu  (bez pálení) - ručně - jehl.+list. </t>
  </si>
  <si>
    <t>Úklid klestu  (bez pálení) - ručně - jehl+list.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</si>
</sst>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8"/>
      <name val="Tahoma"/>
      <family val="2"/>
    </font>
    <font>
      <b/>
      <sz val="10"/>
      <color rgb="FF000000"/>
      <name val="Tahoma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0F0F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/>
      <top style="thin"/>
      <bottom style="hair">
        <color rgb="FF000000"/>
      </bottom>
    </border>
    <border>
      <left style="thin">
        <color rgb="FF000000"/>
      </left>
      <right style="thin"/>
      <top style="thin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/>
      <right/>
      <top/>
      <bottom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0" xfId="0" applyNumberFormat="1" applyFont="1" applyFill="1" applyBorder="1" applyAlignment="1" applyProtection="1">
      <alignment vertical="top" wrapText="1"/>
      <protection/>
    </xf>
    <xf numFmtId="2" fontId="2" fillId="4" borderId="1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2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2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3" xfId="0" applyNumberFormat="1" applyFont="1" applyFill="1" applyBorder="1" applyAlignment="1" applyProtection="1">
      <alignment horizontal="right" vertical="center" wrapText="1" indent="1"/>
      <protection/>
    </xf>
    <xf numFmtId="164" fontId="2" fillId="4" borderId="4" xfId="0" applyNumberFormat="1" applyFont="1" applyFill="1" applyBorder="1" applyAlignment="1" applyProtection="1">
      <alignment horizontal="right" vertical="center" wrapText="1" indent="1"/>
      <protection/>
    </xf>
    <xf numFmtId="2" fontId="2" fillId="4" borderId="4" xfId="0" applyNumberFormat="1" applyFont="1" applyFill="1" applyBorder="1" applyAlignment="1" applyProtection="1">
      <alignment horizontal="right" vertical="center" wrapText="1" indent="1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2" fillId="4" borderId="5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6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7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8" xfId="0" applyNumberFormat="1" applyFont="1" applyFill="1" applyBorder="1" applyAlignment="1" applyProtection="1">
      <alignment horizontal="right" vertical="center" wrapText="1" indent="1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4" fontId="3" fillId="5" borderId="9" xfId="0" applyNumberFormat="1" applyFont="1" applyFill="1" applyBorder="1" applyAlignment="1" applyProtection="1">
      <alignment horizontal="right" vertical="center" wrapText="1" indent="1"/>
      <protection/>
    </xf>
    <xf numFmtId="0" fontId="3" fillId="5" borderId="10" xfId="0" applyNumberFormat="1" applyFont="1" applyFill="1" applyBorder="1" applyAlignment="1" applyProtection="1">
      <alignment horizontal="right" vertical="top" wrapText="1" indent="1"/>
      <protection/>
    </xf>
    <xf numFmtId="164" fontId="3" fillId="5" borderId="11" xfId="0" applyNumberFormat="1" applyFont="1" applyFill="1" applyBorder="1" applyAlignment="1" applyProtection="1">
      <alignment horizontal="right" vertical="center" wrapText="1" indent="1"/>
      <protection/>
    </xf>
    <xf numFmtId="0" fontId="3" fillId="5" borderId="12" xfId="0" applyNumberFormat="1" applyFont="1" applyFill="1" applyBorder="1" applyAlignment="1" applyProtection="1">
      <alignment horizontal="right" vertical="center" wrapText="1" indent="1"/>
      <protection/>
    </xf>
    <xf numFmtId="0" fontId="3" fillId="6" borderId="11" xfId="0" applyNumberFormat="1" applyFont="1" applyFill="1" applyBorder="1" applyAlignment="1" applyProtection="1">
      <alignment horizontal="left" vertical="center" wrapText="1"/>
      <protection/>
    </xf>
    <xf numFmtId="0" fontId="2" fillId="3" borderId="13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4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5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6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0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7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8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19" xfId="0" applyNumberFormat="1" applyFont="1" applyFill="1" applyBorder="1" applyAlignment="1" applyProtection="1">
      <alignment horizontal="center" vertical="top" textRotation="90" wrapText="1"/>
      <protection/>
    </xf>
    <xf numFmtId="0" fontId="2" fillId="3" borderId="20" xfId="0" applyNumberFormat="1" applyFont="1" applyFill="1" applyBorder="1" applyAlignment="1" applyProtection="1">
      <alignment horizontal="center" vertical="top" textRotation="90" wrapText="1"/>
      <protection/>
    </xf>
    <xf numFmtId="0" fontId="7" fillId="2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>
      <alignment horizontal="left" vertical="top" wrapText="1"/>
      <protection/>
    </xf>
    <xf numFmtId="0" fontId="3" fillId="3" borderId="21" xfId="0" applyNumberFormat="1" applyFont="1" applyFill="1" applyBorder="1" applyAlignment="1" applyProtection="1">
      <alignment horizontal="center" vertical="top" wrapText="1"/>
      <protection/>
    </xf>
    <xf numFmtId="0" fontId="3" fillId="3" borderId="9" xfId="0" applyNumberFormat="1" applyFont="1" applyFill="1" applyBorder="1" applyAlignment="1" applyProtection="1">
      <alignment horizontal="center" vertical="top" wrapText="1"/>
      <protection/>
    </xf>
    <xf numFmtId="0" fontId="3" fillId="3" borderId="11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left" vertical="center" wrapText="1" indent="1"/>
      <protection/>
    </xf>
    <xf numFmtId="0" fontId="2" fillId="3" borderId="3" xfId="0" applyNumberFormat="1" applyFont="1" applyFill="1" applyBorder="1" applyAlignment="1" applyProtection="1">
      <alignment horizontal="left" vertical="center" wrapText="1" indent="1"/>
      <protection/>
    </xf>
    <xf numFmtId="0" fontId="2" fillId="3" borderId="4" xfId="0" applyNumberFormat="1" applyFont="1" applyFill="1" applyBorder="1" applyAlignment="1" applyProtection="1">
      <alignment horizontal="left" vertical="center" wrapText="1" indent="1"/>
      <protection/>
    </xf>
    <xf numFmtId="0" fontId="2" fillId="3" borderId="9" xfId="0" applyNumberFormat="1" applyFont="1" applyFill="1" applyBorder="1" applyAlignment="1" applyProtection="1">
      <alignment horizontal="left" vertical="top" wrapText="1"/>
      <protection/>
    </xf>
    <xf numFmtId="0" fontId="2" fillId="3" borderId="21" xfId="0" applyNumberFormat="1" applyFont="1" applyFill="1" applyBorder="1" applyAlignment="1" applyProtection="1">
      <alignment horizontal="left" vertical="top" wrapText="1"/>
      <protection/>
    </xf>
    <xf numFmtId="0" fontId="2" fillId="7" borderId="22" xfId="0" applyNumberFormat="1" applyFont="1" applyFill="1" applyBorder="1" applyAlignment="1" applyProtection="1">
      <alignment horizontal="center" vertical="top" wrapText="1"/>
      <protection/>
    </xf>
    <xf numFmtId="0" fontId="2" fillId="7" borderId="22" xfId="0" applyNumberFormat="1" applyFont="1" applyFill="1" applyBorder="1" applyAlignment="1" applyProtection="1">
      <alignment horizontal="right" vertical="top" wrapText="1" indent="1"/>
      <protection/>
    </xf>
    <xf numFmtId="0" fontId="2" fillId="3" borderId="1" xfId="0" applyNumberFormat="1" applyFont="1" applyFill="1" applyBorder="1" applyAlignment="1" applyProtection="1">
      <alignment horizontal="left" vertical="center" wrapText="1" indent="1"/>
      <protection/>
    </xf>
    <xf numFmtId="0" fontId="3" fillId="6" borderId="9" xfId="0" applyNumberFormat="1" applyFont="1" applyFill="1" applyBorder="1" applyAlignment="1" applyProtection="1">
      <alignment horizontal="left" vertical="center" wrapText="1"/>
      <protection/>
    </xf>
    <xf numFmtId="0" fontId="6" fillId="3" borderId="23" xfId="0" applyNumberFormat="1" applyFont="1" applyFill="1" applyBorder="1" applyAlignment="1" applyProtection="1">
      <alignment horizontal="left" vertical="top" wrapText="1"/>
      <protection/>
    </xf>
    <xf numFmtId="0" fontId="6" fillId="3" borderId="24" xfId="0" applyNumberFormat="1" applyFont="1" applyFill="1" applyBorder="1" applyAlignment="1" applyProtection="1">
      <alignment horizontal="left" vertical="top" wrapText="1"/>
      <protection/>
    </xf>
    <xf numFmtId="0" fontId="6" fillId="3" borderId="25" xfId="0" applyNumberFormat="1" applyFont="1" applyFill="1" applyBorder="1" applyAlignment="1" applyProtection="1">
      <alignment horizontal="left" vertical="top" wrapText="1"/>
      <protection/>
    </xf>
    <xf numFmtId="0" fontId="6" fillId="3" borderId="26" xfId="0" applyNumberFormat="1" applyFont="1" applyFill="1" applyBorder="1" applyAlignment="1" applyProtection="1">
      <alignment horizontal="left" vertical="top" wrapText="1"/>
      <protection/>
    </xf>
    <xf numFmtId="0" fontId="6" fillId="3" borderId="0" xfId="0" applyNumberFormat="1" applyFont="1" applyFill="1" applyBorder="1" applyAlignment="1" applyProtection="1">
      <alignment horizontal="left" vertical="top" wrapText="1"/>
      <protection/>
    </xf>
    <xf numFmtId="0" fontId="6" fillId="3" borderId="17" xfId="0" applyNumberFormat="1" applyFont="1" applyFill="1" applyBorder="1" applyAlignment="1" applyProtection="1">
      <alignment horizontal="left" vertical="top" wrapText="1"/>
      <protection/>
    </xf>
    <xf numFmtId="0" fontId="2" fillId="7" borderId="22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zoomScale="130" zoomScaleNormal="130" workbookViewId="0" topLeftCell="A1">
      <selection activeCell="J6" sqref="J6:M29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140625" style="1" customWidth="1"/>
    <col min="5" max="5" width="0.42578125" style="1" customWidth="1"/>
    <col min="6" max="6" width="2.57421875" style="1" customWidth="1"/>
    <col min="7" max="7" width="0.42578125" style="1" customWidth="1"/>
    <col min="8" max="8" width="0.5625" style="1" customWidth="1"/>
    <col min="9" max="9" width="0.42578125" style="1" customWidth="1"/>
    <col min="10" max="10" width="5.8515625" style="1" customWidth="1"/>
    <col min="11" max="11" width="0.42578125" style="1" customWidth="1"/>
    <col min="12" max="12" width="32.57421875" style="1" customWidth="1"/>
    <col min="13" max="13" width="0.42578125" style="1" customWidth="1"/>
    <col min="14" max="14" width="4.7109375" style="1" customWidth="1"/>
    <col min="15" max="15" width="0.42578125" style="1" customWidth="1"/>
    <col min="16" max="16" width="9.28125" style="1" customWidth="1"/>
    <col min="17" max="17" width="0.42578125" style="1" customWidth="1"/>
    <col min="18" max="18" width="10.57421875" style="1" customWidth="1"/>
    <col min="19" max="19" width="9.140625" style="1" customWidth="1"/>
    <col min="20" max="69" width="12.140625" style="3" customWidth="1"/>
    <col min="70" max="16384" width="12.140625" style="1" customWidth="1"/>
  </cols>
  <sheetData>
    <row r="1" spans="2:20" s="2" customFormat="1" ht="18.7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33" t="s">
        <v>41</v>
      </c>
      <c r="S1" s="33"/>
      <c r="T1" s="18"/>
    </row>
    <row r="2" spans="1:19" s="3" customFormat="1" ht="13.5" customHeight="1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2:19" s="3" customFormat="1" ht="10.5" customHeight="1">
      <c r="B3" s="4"/>
      <c r="R3" s="5"/>
      <c r="S3" s="5"/>
    </row>
    <row r="4" spans="1:19" ht="3.75" customHeight="1">
      <c r="A4" s="43" t="s">
        <v>34</v>
      </c>
      <c r="B4" s="43"/>
      <c r="C4" s="43"/>
      <c r="D4" s="43" t="s">
        <v>35</v>
      </c>
      <c r="E4" s="43"/>
      <c r="F4" s="43"/>
      <c r="G4" s="43"/>
      <c r="H4" s="43"/>
      <c r="I4" s="43"/>
      <c r="J4" s="53" t="s">
        <v>36</v>
      </c>
      <c r="K4" s="53"/>
      <c r="L4" s="53"/>
      <c r="M4" s="53"/>
      <c r="N4" s="43" t="s">
        <v>37</v>
      </c>
      <c r="O4" s="43"/>
      <c r="P4" s="43" t="s">
        <v>0</v>
      </c>
      <c r="Q4" s="43"/>
      <c r="R4" s="43" t="s">
        <v>38</v>
      </c>
      <c r="S4" s="44" t="s">
        <v>39</v>
      </c>
    </row>
    <row r="5" spans="1:19" ht="22.5" customHeight="1">
      <c r="A5" s="43"/>
      <c r="B5" s="43"/>
      <c r="C5" s="43"/>
      <c r="D5" s="43"/>
      <c r="E5" s="43"/>
      <c r="F5" s="43"/>
      <c r="G5" s="43"/>
      <c r="H5" s="43"/>
      <c r="I5" s="43"/>
      <c r="J5" s="53"/>
      <c r="K5" s="53"/>
      <c r="L5" s="53"/>
      <c r="M5" s="53"/>
      <c r="N5" s="43"/>
      <c r="O5" s="43"/>
      <c r="P5" s="43"/>
      <c r="Q5" s="43"/>
      <c r="R5" s="43"/>
      <c r="S5" s="44"/>
    </row>
    <row r="6" spans="1:19" ht="14.25" customHeight="1">
      <c r="A6" s="24" t="s">
        <v>47</v>
      </c>
      <c r="B6" s="25"/>
      <c r="C6" s="26"/>
      <c r="D6" s="35">
        <v>19164</v>
      </c>
      <c r="E6" s="35"/>
      <c r="F6" s="35"/>
      <c r="G6" s="35"/>
      <c r="H6" s="35"/>
      <c r="I6" s="35"/>
      <c r="J6" s="42" t="s">
        <v>49</v>
      </c>
      <c r="K6" s="42"/>
      <c r="L6" s="42"/>
      <c r="M6" s="42"/>
      <c r="N6" s="42" t="s">
        <v>1</v>
      </c>
      <c r="O6" s="42"/>
      <c r="P6" s="45" t="s">
        <v>2</v>
      </c>
      <c r="Q6" s="45"/>
      <c r="R6" s="6">
        <v>40</v>
      </c>
      <c r="S6" s="14" t="s">
        <v>45</v>
      </c>
    </row>
    <row r="7" spans="1:19" ht="14.25" customHeight="1">
      <c r="A7" s="27"/>
      <c r="B7" s="28"/>
      <c r="C7" s="29"/>
      <c r="D7" s="36"/>
      <c r="E7" s="36"/>
      <c r="F7" s="36"/>
      <c r="G7" s="36"/>
      <c r="H7" s="36"/>
      <c r="I7" s="36"/>
      <c r="J7" s="41"/>
      <c r="K7" s="41"/>
      <c r="L7" s="41"/>
      <c r="M7" s="41"/>
      <c r="N7" s="41"/>
      <c r="O7" s="41"/>
      <c r="P7" s="38" t="s">
        <v>3</v>
      </c>
      <c r="Q7" s="38"/>
      <c r="R7" s="8">
        <v>20</v>
      </c>
      <c r="S7" s="16" t="s">
        <v>45</v>
      </c>
    </row>
    <row r="8" spans="1:19" ht="14.25" customHeight="1">
      <c r="A8" s="27"/>
      <c r="B8" s="28"/>
      <c r="C8" s="29"/>
      <c r="D8" s="36"/>
      <c r="E8" s="36"/>
      <c r="F8" s="36"/>
      <c r="G8" s="36"/>
      <c r="H8" s="36"/>
      <c r="I8" s="36"/>
      <c r="J8" s="41"/>
      <c r="K8" s="41"/>
      <c r="L8" s="41"/>
      <c r="M8" s="41"/>
      <c r="N8" s="41"/>
      <c r="O8" s="41"/>
      <c r="P8" s="38" t="s">
        <v>4</v>
      </c>
      <c r="Q8" s="38"/>
      <c r="R8" s="8">
        <v>200</v>
      </c>
      <c r="S8" s="16" t="s">
        <v>45</v>
      </c>
    </row>
    <row r="9" spans="1:19" ht="14.25" customHeight="1">
      <c r="A9" s="27"/>
      <c r="B9" s="28"/>
      <c r="C9" s="29"/>
      <c r="D9" s="36"/>
      <c r="E9" s="36"/>
      <c r="F9" s="36"/>
      <c r="G9" s="36"/>
      <c r="H9" s="36"/>
      <c r="I9" s="36"/>
      <c r="J9" s="41"/>
      <c r="K9" s="41"/>
      <c r="L9" s="41"/>
      <c r="M9" s="41"/>
      <c r="N9" s="41"/>
      <c r="O9" s="41"/>
      <c r="P9" s="38" t="s">
        <v>5</v>
      </c>
      <c r="Q9" s="38"/>
      <c r="R9" s="8">
        <v>250</v>
      </c>
      <c r="S9" s="16" t="s">
        <v>45</v>
      </c>
    </row>
    <row r="10" spans="1:19" ht="14.25" customHeight="1">
      <c r="A10" s="27"/>
      <c r="B10" s="28"/>
      <c r="C10" s="29"/>
      <c r="D10" s="36"/>
      <c r="E10" s="36"/>
      <c r="F10" s="36"/>
      <c r="G10" s="36"/>
      <c r="H10" s="36"/>
      <c r="I10" s="36"/>
      <c r="J10" s="41"/>
      <c r="K10" s="41"/>
      <c r="L10" s="41"/>
      <c r="M10" s="41"/>
      <c r="N10" s="41"/>
      <c r="O10" s="41"/>
      <c r="P10" s="39" t="s">
        <v>6</v>
      </c>
      <c r="Q10" s="39"/>
      <c r="R10" s="10">
        <v>400</v>
      </c>
      <c r="S10" s="17" t="s">
        <v>45</v>
      </c>
    </row>
    <row r="11" spans="1:19" ht="14.25" customHeight="1">
      <c r="A11" s="27"/>
      <c r="B11" s="28"/>
      <c r="C11" s="29"/>
      <c r="D11" s="36"/>
      <c r="E11" s="36"/>
      <c r="F11" s="36"/>
      <c r="G11" s="36"/>
      <c r="H11" s="36"/>
      <c r="I11" s="36"/>
      <c r="J11" s="41"/>
      <c r="K11" s="41"/>
      <c r="L11" s="41"/>
      <c r="M11" s="41"/>
      <c r="N11" s="41" t="s">
        <v>7</v>
      </c>
      <c r="O11" s="41"/>
      <c r="P11" s="40" t="s">
        <v>8</v>
      </c>
      <c r="Q11" s="40"/>
      <c r="R11" s="12">
        <v>64</v>
      </c>
      <c r="S11" s="15" t="s">
        <v>45</v>
      </c>
    </row>
    <row r="12" spans="1:19" ht="14.25" customHeight="1">
      <c r="A12" s="27"/>
      <c r="B12" s="28"/>
      <c r="C12" s="29"/>
      <c r="D12" s="36"/>
      <c r="E12" s="36"/>
      <c r="F12" s="36"/>
      <c r="G12" s="36"/>
      <c r="H12" s="36"/>
      <c r="I12" s="36"/>
      <c r="J12" s="41"/>
      <c r="K12" s="41"/>
      <c r="L12" s="41"/>
      <c r="M12" s="41"/>
      <c r="N12" s="41"/>
      <c r="O12" s="41"/>
      <c r="P12" s="38" t="s">
        <v>9</v>
      </c>
      <c r="Q12" s="38"/>
      <c r="R12" s="8">
        <v>60</v>
      </c>
      <c r="S12" s="16" t="s">
        <v>45</v>
      </c>
    </row>
    <row r="13" spans="1:19" ht="14.25" customHeight="1">
      <c r="A13" s="27"/>
      <c r="B13" s="28"/>
      <c r="C13" s="29"/>
      <c r="D13" s="36"/>
      <c r="E13" s="36"/>
      <c r="F13" s="36"/>
      <c r="G13" s="36"/>
      <c r="H13" s="36"/>
      <c r="I13" s="36"/>
      <c r="J13" s="41"/>
      <c r="K13" s="41"/>
      <c r="L13" s="41"/>
      <c r="M13" s="41"/>
      <c r="N13" s="41"/>
      <c r="O13" s="41"/>
      <c r="P13" s="38" t="s">
        <v>10</v>
      </c>
      <c r="Q13" s="38"/>
      <c r="R13" s="8">
        <v>18</v>
      </c>
      <c r="S13" s="16" t="s">
        <v>45</v>
      </c>
    </row>
    <row r="14" spans="1:19" ht="14.25" customHeight="1">
      <c r="A14" s="27"/>
      <c r="B14" s="28"/>
      <c r="C14" s="29"/>
      <c r="D14" s="36"/>
      <c r="E14" s="36"/>
      <c r="F14" s="36"/>
      <c r="G14" s="36"/>
      <c r="H14" s="36"/>
      <c r="I14" s="36"/>
      <c r="J14" s="41"/>
      <c r="K14" s="41"/>
      <c r="L14" s="41"/>
      <c r="M14" s="41"/>
      <c r="N14" s="41"/>
      <c r="O14" s="41"/>
      <c r="P14" s="38" t="s">
        <v>11</v>
      </c>
      <c r="Q14" s="38"/>
      <c r="R14" s="8">
        <v>35</v>
      </c>
      <c r="S14" s="16" t="s">
        <v>45</v>
      </c>
    </row>
    <row r="15" spans="1:19" ht="14.25" customHeight="1">
      <c r="A15" s="27"/>
      <c r="B15" s="28"/>
      <c r="C15" s="29"/>
      <c r="D15" s="36"/>
      <c r="E15" s="36"/>
      <c r="F15" s="36"/>
      <c r="G15" s="36"/>
      <c r="H15" s="36"/>
      <c r="I15" s="36"/>
      <c r="J15" s="41"/>
      <c r="K15" s="41"/>
      <c r="L15" s="41"/>
      <c r="M15" s="41"/>
      <c r="N15" s="41"/>
      <c r="O15" s="41"/>
      <c r="P15" s="38" t="s">
        <v>12</v>
      </c>
      <c r="Q15" s="38"/>
      <c r="R15" s="8">
        <v>125</v>
      </c>
      <c r="S15" s="16" t="s">
        <v>45</v>
      </c>
    </row>
    <row r="16" spans="1:19" ht="14.25" customHeight="1">
      <c r="A16" s="27"/>
      <c r="B16" s="28"/>
      <c r="C16" s="29"/>
      <c r="D16" s="36"/>
      <c r="E16" s="36"/>
      <c r="F16" s="36"/>
      <c r="G16" s="36"/>
      <c r="H16" s="36"/>
      <c r="I16" s="36"/>
      <c r="J16" s="41"/>
      <c r="K16" s="41"/>
      <c r="L16" s="41"/>
      <c r="M16" s="41"/>
      <c r="N16" s="41"/>
      <c r="O16" s="41"/>
      <c r="P16" s="38" t="s">
        <v>13</v>
      </c>
      <c r="Q16" s="38"/>
      <c r="R16" s="8">
        <v>90</v>
      </c>
      <c r="S16" s="16" t="s">
        <v>45</v>
      </c>
    </row>
    <row r="17" spans="1:19" ht="14.25" customHeight="1">
      <c r="A17" s="27"/>
      <c r="B17" s="28"/>
      <c r="C17" s="29"/>
      <c r="D17" s="36"/>
      <c r="E17" s="36"/>
      <c r="F17" s="36"/>
      <c r="G17" s="36"/>
      <c r="H17" s="36"/>
      <c r="I17" s="36"/>
      <c r="J17" s="41"/>
      <c r="K17" s="41"/>
      <c r="L17" s="41"/>
      <c r="M17" s="41"/>
      <c r="N17" s="41"/>
      <c r="O17" s="41"/>
      <c r="P17" s="38" t="s">
        <v>14</v>
      </c>
      <c r="Q17" s="38"/>
      <c r="R17" s="8">
        <v>365</v>
      </c>
      <c r="S17" s="16" t="s">
        <v>45</v>
      </c>
    </row>
    <row r="18" spans="1:19" ht="14.25" customHeight="1">
      <c r="A18" s="27"/>
      <c r="B18" s="28"/>
      <c r="C18" s="29"/>
      <c r="D18" s="36"/>
      <c r="E18" s="36"/>
      <c r="F18" s="36"/>
      <c r="G18" s="36"/>
      <c r="H18" s="36"/>
      <c r="I18" s="36"/>
      <c r="J18" s="41"/>
      <c r="K18" s="41"/>
      <c r="L18" s="41"/>
      <c r="M18" s="41"/>
      <c r="N18" s="41"/>
      <c r="O18" s="41"/>
      <c r="P18" s="38" t="s">
        <v>15</v>
      </c>
      <c r="Q18" s="38"/>
      <c r="R18" s="8">
        <v>71</v>
      </c>
      <c r="S18" s="16" t="s">
        <v>45</v>
      </c>
    </row>
    <row r="19" spans="1:19" ht="14.25" customHeight="1">
      <c r="A19" s="27"/>
      <c r="B19" s="28"/>
      <c r="C19" s="29"/>
      <c r="D19" s="36"/>
      <c r="E19" s="36"/>
      <c r="F19" s="36"/>
      <c r="G19" s="36"/>
      <c r="H19" s="36"/>
      <c r="I19" s="36"/>
      <c r="J19" s="41"/>
      <c r="K19" s="41"/>
      <c r="L19" s="41"/>
      <c r="M19" s="41"/>
      <c r="N19" s="41"/>
      <c r="O19" s="41"/>
      <c r="P19" s="38" t="s">
        <v>16</v>
      </c>
      <c r="Q19" s="38"/>
      <c r="R19" s="8">
        <v>47</v>
      </c>
      <c r="S19" s="16" t="s">
        <v>45</v>
      </c>
    </row>
    <row r="20" spans="1:19" ht="14.25" customHeight="1">
      <c r="A20" s="27"/>
      <c r="B20" s="28"/>
      <c r="C20" s="29"/>
      <c r="D20" s="36"/>
      <c r="E20" s="36"/>
      <c r="F20" s="36"/>
      <c r="G20" s="36"/>
      <c r="H20" s="36"/>
      <c r="I20" s="36"/>
      <c r="J20" s="41"/>
      <c r="K20" s="41"/>
      <c r="L20" s="41"/>
      <c r="M20" s="41"/>
      <c r="N20" s="41"/>
      <c r="O20" s="41"/>
      <c r="P20" s="38" t="s">
        <v>17</v>
      </c>
      <c r="Q20" s="38"/>
      <c r="R20" s="8">
        <v>108</v>
      </c>
      <c r="S20" s="16" t="s">
        <v>45</v>
      </c>
    </row>
    <row r="21" spans="1:19" ht="14.25" customHeight="1">
      <c r="A21" s="27"/>
      <c r="B21" s="28"/>
      <c r="C21" s="29"/>
      <c r="D21" s="36"/>
      <c r="E21" s="36"/>
      <c r="F21" s="36"/>
      <c r="G21" s="36"/>
      <c r="H21" s="36"/>
      <c r="I21" s="36"/>
      <c r="J21" s="41"/>
      <c r="K21" s="41"/>
      <c r="L21" s="41"/>
      <c r="M21" s="41"/>
      <c r="N21" s="41"/>
      <c r="O21" s="41"/>
      <c r="P21" s="38" t="s">
        <v>18</v>
      </c>
      <c r="Q21" s="38"/>
      <c r="R21" s="8">
        <v>50</v>
      </c>
      <c r="S21" s="16" t="s">
        <v>45</v>
      </c>
    </row>
    <row r="22" spans="1:19" ht="14.25" customHeight="1">
      <c r="A22" s="27"/>
      <c r="B22" s="28"/>
      <c r="C22" s="29"/>
      <c r="D22" s="36"/>
      <c r="E22" s="36"/>
      <c r="F22" s="36"/>
      <c r="G22" s="36"/>
      <c r="H22" s="36"/>
      <c r="I22" s="36"/>
      <c r="J22" s="41"/>
      <c r="K22" s="41"/>
      <c r="L22" s="41"/>
      <c r="M22" s="41"/>
      <c r="N22" s="41"/>
      <c r="O22" s="41"/>
      <c r="P22" s="38" t="s">
        <v>19</v>
      </c>
      <c r="Q22" s="38"/>
      <c r="R22" s="8">
        <v>173</v>
      </c>
      <c r="S22" s="16" t="s">
        <v>45</v>
      </c>
    </row>
    <row r="23" spans="1:19" ht="14.25" customHeight="1">
      <c r="A23" s="27"/>
      <c r="B23" s="28"/>
      <c r="C23" s="29"/>
      <c r="D23" s="36"/>
      <c r="E23" s="36"/>
      <c r="F23" s="36"/>
      <c r="G23" s="36"/>
      <c r="H23" s="36"/>
      <c r="I23" s="36"/>
      <c r="J23" s="41"/>
      <c r="K23" s="41"/>
      <c r="L23" s="41"/>
      <c r="M23" s="41"/>
      <c r="N23" s="41"/>
      <c r="O23" s="41"/>
      <c r="P23" s="38" t="s">
        <v>20</v>
      </c>
      <c r="Q23" s="38"/>
      <c r="R23" s="8">
        <v>10</v>
      </c>
      <c r="S23" s="16" t="s">
        <v>45</v>
      </c>
    </row>
    <row r="24" spans="1:19" ht="14.25" customHeight="1">
      <c r="A24" s="27"/>
      <c r="B24" s="28"/>
      <c r="C24" s="29"/>
      <c r="D24" s="36"/>
      <c r="E24" s="36"/>
      <c r="F24" s="36"/>
      <c r="G24" s="36"/>
      <c r="H24" s="36"/>
      <c r="I24" s="36"/>
      <c r="J24" s="41"/>
      <c r="K24" s="41"/>
      <c r="L24" s="41"/>
      <c r="M24" s="41"/>
      <c r="N24" s="41"/>
      <c r="O24" s="41"/>
      <c r="P24" s="38" t="s">
        <v>21</v>
      </c>
      <c r="Q24" s="38"/>
      <c r="R24" s="8">
        <v>45</v>
      </c>
      <c r="S24" s="16" t="s">
        <v>45</v>
      </c>
    </row>
    <row r="25" spans="1:19" ht="14.25" customHeight="1">
      <c r="A25" s="27"/>
      <c r="B25" s="28"/>
      <c r="C25" s="29"/>
      <c r="D25" s="36"/>
      <c r="E25" s="36"/>
      <c r="F25" s="36"/>
      <c r="G25" s="36"/>
      <c r="H25" s="36"/>
      <c r="I25" s="36"/>
      <c r="J25" s="41"/>
      <c r="K25" s="41"/>
      <c r="L25" s="41"/>
      <c r="M25" s="41"/>
      <c r="N25" s="41"/>
      <c r="O25" s="41"/>
      <c r="P25" s="38" t="s">
        <v>22</v>
      </c>
      <c r="Q25" s="38"/>
      <c r="R25" s="8">
        <v>25</v>
      </c>
      <c r="S25" s="16" t="s">
        <v>45</v>
      </c>
    </row>
    <row r="26" spans="1:19" ht="14.25" customHeight="1">
      <c r="A26" s="27"/>
      <c r="B26" s="28"/>
      <c r="C26" s="29"/>
      <c r="D26" s="36"/>
      <c r="E26" s="36"/>
      <c r="F26" s="36"/>
      <c r="G26" s="36"/>
      <c r="H26" s="36"/>
      <c r="I26" s="36"/>
      <c r="J26" s="41"/>
      <c r="K26" s="41"/>
      <c r="L26" s="41"/>
      <c r="M26" s="41"/>
      <c r="N26" s="41"/>
      <c r="O26" s="41"/>
      <c r="P26" s="38" t="s">
        <v>23</v>
      </c>
      <c r="Q26" s="38"/>
      <c r="R26" s="8">
        <v>40</v>
      </c>
      <c r="S26" s="16" t="s">
        <v>45</v>
      </c>
    </row>
    <row r="27" spans="1:19" ht="14.25" customHeight="1">
      <c r="A27" s="27"/>
      <c r="B27" s="28"/>
      <c r="C27" s="29"/>
      <c r="D27" s="36"/>
      <c r="E27" s="36"/>
      <c r="F27" s="36"/>
      <c r="G27" s="36"/>
      <c r="H27" s="36"/>
      <c r="I27" s="36"/>
      <c r="J27" s="41"/>
      <c r="K27" s="41"/>
      <c r="L27" s="41"/>
      <c r="M27" s="41"/>
      <c r="N27" s="41"/>
      <c r="O27" s="41"/>
      <c r="P27" s="38" t="s">
        <v>24</v>
      </c>
      <c r="Q27" s="38"/>
      <c r="R27" s="8">
        <v>10</v>
      </c>
      <c r="S27" s="16" t="s">
        <v>45</v>
      </c>
    </row>
    <row r="28" spans="1:19" ht="14.25" customHeight="1">
      <c r="A28" s="27"/>
      <c r="B28" s="28"/>
      <c r="C28" s="29"/>
      <c r="D28" s="36"/>
      <c r="E28" s="36"/>
      <c r="F28" s="36"/>
      <c r="G28" s="36"/>
      <c r="H28" s="36"/>
      <c r="I28" s="36"/>
      <c r="J28" s="41"/>
      <c r="K28" s="41"/>
      <c r="L28" s="41"/>
      <c r="M28" s="41"/>
      <c r="N28" s="41"/>
      <c r="O28" s="41"/>
      <c r="P28" s="38" t="s">
        <v>25</v>
      </c>
      <c r="Q28" s="38"/>
      <c r="R28" s="8">
        <v>120</v>
      </c>
      <c r="S28" s="16" t="s">
        <v>45</v>
      </c>
    </row>
    <row r="29" spans="1:19" ht="14.25" customHeight="1">
      <c r="A29" s="27"/>
      <c r="B29" s="28"/>
      <c r="C29" s="29"/>
      <c r="D29" s="36"/>
      <c r="E29" s="36"/>
      <c r="F29" s="36"/>
      <c r="G29" s="36"/>
      <c r="H29" s="36"/>
      <c r="I29" s="36"/>
      <c r="J29" s="41"/>
      <c r="K29" s="41"/>
      <c r="L29" s="41"/>
      <c r="M29" s="41"/>
      <c r="N29" s="41"/>
      <c r="O29" s="41"/>
      <c r="P29" s="39" t="s">
        <v>26</v>
      </c>
      <c r="Q29" s="39"/>
      <c r="R29" s="10">
        <v>80</v>
      </c>
      <c r="S29" s="17" t="s">
        <v>45</v>
      </c>
    </row>
    <row r="30" spans="1:19" ht="14.25" customHeight="1">
      <c r="A30" s="27"/>
      <c r="B30" s="28"/>
      <c r="C30" s="29"/>
      <c r="D30" s="36"/>
      <c r="E30" s="36"/>
      <c r="F30" s="36"/>
      <c r="G30" s="36"/>
      <c r="H30" s="36"/>
      <c r="I30" s="36"/>
      <c r="J30" s="46" t="s">
        <v>48</v>
      </c>
      <c r="K30" s="46"/>
      <c r="L30" s="46"/>
      <c r="M30" s="46"/>
      <c r="N30" s="46"/>
      <c r="O30" s="46"/>
      <c r="P30" s="46"/>
      <c r="Q30" s="46"/>
      <c r="R30" s="19">
        <f>SUM(R6:R29)</f>
        <v>2446</v>
      </c>
      <c r="S30" s="20" t="s">
        <v>46</v>
      </c>
    </row>
    <row r="31" spans="1:19" ht="14.25" customHeight="1">
      <c r="A31" s="27"/>
      <c r="B31" s="28"/>
      <c r="C31" s="29"/>
      <c r="D31" s="36"/>
      <c r="E31" s="36"/>
      <c r="F31" s="36"/>
      <c r="G31" s="36"/>
      <c r="H31" s="36"/>
      <c r="I31" s="36"/>
      <c r="J31" s="47" t="s">
        <v>42</v>
      </c>
      <c r="K31" s="48"/>
      <c r="L31" s="48"/>
      <c r="M31" s="49"/>
      <c r="N31" s="41" t="s">
        <v>27</v>
      </c>
      <c r="O31" s="41"/>
      <c r="P31" s="40" t="s">
        <v>28</v>
      </c>
      <c r="Q31" s="40"/>
      <c r="R31" s="11">
        <v>0.18</v>
      </c>
      <c r="S31" s="15" t="s">
        <v>43</v>
      </c>
    </row>
    <row r="32" spans="1:19" ht="14.25" customHeight="1">
      <c r="A32" s="27"/>
      <c r="B32" s="28"/>
      <c r="C32" s="29"/>
      <c r="D32" s="36"/>
      <c r="E32" s="36"/>
      <c r="F32" s="36"/>
      <c r="G32" s="36"/>
      <c r="H32" s="36"/>
      <c r="I32" s="36"/>
      <c r="J32" s="50"/>
      <c r="K32" s="51"/>
      <c r="L32" s="51"/>
      <c r="M32" s="52"/>
      <c r="N32" s="41"/>
      <c r="O32" s="41"/>
      <c r="P32" s="38" t="s">
        <v>29</v>
      </c>
      <c r="Q32" s="38"/>
      <c r="R32" s="7">
        <v>0.14</v>
      </c>
      <c r="S32" s="16" t="s">
        <v>43</v>
      </c>
    </row>
    <row r="33" spans="1:19" ht="14.25" customHeight="1">
      <c r="A33" s="27"/>
      <c r="B33" s="28"/>
      <c r="C33" s="29"/>
      <c r="D33" s="36"/>
      <c r="E33" s="36"/>
      <c r="F33" s="36"/>
      <c r="G33" s="36"/>
      <c r="H33" s="36"/>
      <c r="I33" s="36"/>
      <c r="J33" s="50"/>
      <c r="K33" s="51"/>
      <c r="L33" s="51"/>
      <c r="M33" s="52"/>
      <c r="N33" s="41"/>
      <c r="O33" s="41"/>
      <c r="P33" s="38" t="s">
        <v>30</v>
      </c>
      <c r="Q33" s="38"/>
      <c r="R33" s="7">
        <v>0.38</v>
      </c>
      <c r="S33" s="16" t="s">
        <v>43</v>
      </c>
    </row>
    <row r="34" spans="1:19" ht="14.25" customHeight="1">
      <c r="A34" s="27"/>
      <c r="B34" s="28"/>
      <c r="C34" s="29"/>
      <c r="D34" s="36"/>
      <c r="E34" s="36"/>
      <c r="F34" s="36"/>
      <c r="G34" s="36"/>
      <c r="H34" s="36"/>
      <c r="I34" s="36"/>
      <c r="J34" s="50"/>
      <c r="K34" s="51"/>
      <c r="L34" s="51"/>
      <c r="M34" s="52"/>
      <c r="N34" s="41"/>
      <c r="O34" s="41"/>
      <c r="P34" s="39" t="s">
        <v>31</v>
      </c>
      <c r="Q34" s="39"/>
      <c r="R34" s="9">
        <v>0.13</v>
      </c>
      <c r="S34" s="17" t="s">
        <v>43</v>
      </c>
    </row>
    <row r="35" spans="1:19" ht="14.25" customHeight="1">
      <c r="A35" s="27"/>
      <c r="B35" s="28"/>
      <c r="C35" s="29"/>
      <c r="D35" s="36"/>
      <c r="E35" s="36"/>
      <c r="F35" s="36"/>
      <c r="G35" s="36"/>
      <c r="H35" s="36"/>
      <c r="I35" s="36"/>
      <c r="J35" s="50"/>
      <c r="K35" s="51"/>
      <c r="L35" s="51"/>
      <c r="M35" s="52"/>
      <c r="N35" s="41" t="s">
        <v>7</v>
      </c>
      <c r="O35" s="41"/>
      <c r="P35" s="40" t="s">
        <v>32</v>
      </c>
      <c r="Q35" s="40"/>
      <c r="R35" s="11">
        <v>0.13</v>
      </c>
      <c r="S35" s="15" t="s">
        <v>43</v>
      </c>
    </row>
    <row r="36" spans="1:19" ht="14.25" customHeight="1">
      <c r="A36" s="27"/>
      <c r="B36" s="28"/>
      <c r="C36" s="29"/>
      <c r="D36" s="36"/>
      <c r="E36" s="36"/>
      <c r="F36" s="36"/>
      <c r="G36" s="36"/>
      <c r="H36" s="36"/>
      <c r="I36" s="36"/>
      <c r="J36" s="50"/>
      <c r="K36" s="51"/>
      <c r="L36" s="51"/>
      <c r="M36" s="52"/>
      <c r="N36" s="41"/>
      <c r="O36" s="41"/>
      <c r="P36" s="38" t="s">
        <v>14</v>
      </c>
      <c r="Q36" s="38"/>
      <c r="R36" s="7">
        <v>0.37</v>
      </c>
      <c r="S36" s="16" t="s">
        <v>43</v>
      </c>
    </row>
    <row r="37" spans="1:19" ht="14.25" customHeight="1">
      <c r="A37" s="27"/>
      <c r="B37" s="28"/>
      <c r="C37" s="29"/>
      <c r="D37" s="36"/>
      <c r="E37" s="36"/>
      <c r="F37" s="36"/>
      <c r="G37" s="36"/>
      <c r="H37" s="36"/>
      <c r="I37" s="36"/>
      <c r="J37" s="50"/>
      <c r="K37" s="51"/>
      <c r="L37" s="51"/>
      <c r="M37" s="52"/>
      <c r="N37" s="41"/>
      <c r="O37" s="41"/>
      <c r="P37" s="38" t="s">
        <v>33</v>
      </c>
      <c r="Q37" s="38"/>
      <c r="R37" s="7">
        <v>0.2</v>
      </c>
      <c r="S37" s="16" t="s">
        <v>43</v>
      </c>
    </row>
    <row r="38" spans="1:19" ht="14.25" customHeight="1">
      <c r="A38" s="27"/>
      <c r="B38" s="28"/>
      <c r="C38" s="29"/>
      <c r="D38" s="36"/>
      <c r="E38" s="36"/>
      <c r="F38" s="36"/>
      <c r="G38" s="36"/>
      <c r="H38" s="36"/>
      <c r="I38" s="36"/>
      <c r="J38" s="50"/>
      <c r="K38" s="51"/>
      <c r="L38" s="51"/>
      <c r="M38" s="52"/>
      <c r="N38" s="41"/>
      <c r="O38" s="41"/>
      <c r="P38" s="39" t="s">
        <v>23</v>
      </c>
      <c r="Q38" s="39"/>
      <c r="R38" s="9">
        <v>0.13</v>
      </c>
      <c r="S38" s="17" t="s">
        <v>43</v>
      </c>
    </row>
    <row r="39" spans="1:19" ht="14.25" customHeight="1">
      <c r="A39" s="30"/>
      <c r="B39" s="31"/>
      <c r="C39" s="32"/>
      <c r="D39" s="37"/>
      <c r="E39" s="37"/>
      <c r="F39" s="37"/>
      <c r="G39" s="37"/>
      <c r="H39" s="37"/>
      <c r="I39" s="37"/>
      <c r="J39" s="23" t="s">
        <v>44</v>
      </c>
      <c r="K39" s="23"/>
      <c r="L39" s="23"/>
      <c r="M39" s="23"/>
      <c r="N39" s="23"/>
      <c r="O39" s="23"/>
      <c r="P39" s="23"/>
      <c r="Q39" s="23"/>
      <c r="R39" s="21">
        <v>1.66</v>
      </c>
      <c r="S39" s="22" t="s">
        <v>43</v>
      </c>
    </row>
    <row r="40" s="3" customFormat="1" ht="15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s="3" customFormat="1" ht="15" customHeight="1"/>
    <row r="73" s="3" customFormat="1" ht="15" customHeight="1"/>
    <row r="74" s="3" customFormat="1" ht="15" customHeight="1"/>
    <row r="75" s="3" customFormat="1" ht="15" customHeight="1"/>
    <row r="76" s="3" customFormat="1" ht="15" customHeight="1"/>
    <row r="77" s="3" customFormat="1" ht="15" customHeight="1"/>
    <row r="78" s="3" customFormat="1" ht="15" customHeight="1"/>
    <row r="79" s="3" customFormat="1" ht="15" customHeight="1"/>
    <row r="80" s="3" customFormat="1" ht="15" customHeight="1"/>
    <row r="81" s="3" customFormat="1" ht="15" customHeight="1"/>
    <row r="82" s="3" customFormat="1" ht="15" customHeight="1"/>
    <row r="83" s="3" customFormat="1" ht="15" customHeight="1"/>
    <row r="84" s="3" customFormat="1" ht="15" customHeight="1"/>
    <row r="85" s="3" customFormat="1" ht="15" customHeight="1"/>
    <row r="86" s="3" customFormat="1" ht="15" customHeight="1"/>
    <row r="87" s="3" customFormat="1" ht="15" customHeight="1"/>
    <row r="88" s="3" customFormat="1" ht="15" customHeight="1"/>
    <row r="89" s="3" customFormat="1" ht="15" customHeight="1"/>
    <row r="90" s="3" customFormat="1" ht="15" customHeight="1"/>
    <row r="91" s="3" customFormat="1" ht="15" customHeight="1"/>
    <row r="92" s="3" customFormat="1" ht="15" customHeight="1"/>
    <row r="93" s="3" customFormat="1" ht="15" customHeight="1"/>
    <row r="94" s="3" customFormat="1" ht="15" customHeight="1"/>
    <row r="95" s="3" customFormat="1" ht="15" customHeight="1"/>
    <row r="96" s="3" customFormat="1" ht="15" customHeight="1"/>
    <row r="97" s="3" customFormat="1" ht="15" customHeight="1"/>
    <row r="98" s="3" customFormat="1" ht="15" customHeight="1"/>
    <row r="99" s="3" customFormat="1" ht="15" customHeight="1"/>
    <row r="100" s="3" customFormat="1" ht="15" customHeight="1"/>
    <row r="101" s="3" customFormat="1" ht="15" customHeight="1"/>
    <row r="102" s="3" customFormat="1" ht="15" customHeight="1"/>
    <row r="103" s="3" customFormat="1" ht="15" customHeight="1"/>
    <row r="104" s="3" customFormat="1" ht="15" customHeight="1"/>
    <row r="105" s="3" customFormat="1" ht="15" customHeight="1"/>
    <row r="106" s="3" customFormat="1" ht="15" customHeight="1"/>
    <row r="107" s="3" customFormat="1" ht="15" customHeight="1"/>
    <row r="108" s="3" customFormat="1" ht="15" customHeight="1"/>
    <row r="109" s="3" customFormat="1" ht="15" customHeight="1"/>
    <row r="110" s="3" customFormat="1" ht="15" customHeight="1"/>
    <row r="111" s="3" customFormat="1" ht="15" customHeight="1"/>
    <row r="112" s="3" customFormat="1" ht="15" customHeight="1"/>
    <row r="113" s="3" customFormat="1" ht="15" customHeight="1"/>
    <row r="114" s="3" customFormat="1" ht="15" customHeight="1"/>
    <row r="115" s="3" customFormat="1" ht="15" customHeight="1"/>
    <row r="116" s="3" customFormat="1" ht="15" customHeight="1"/>
    <row r="117" s="3" customFormat="1" ht="15" customHeight="1"/>
    <row r="118" s="3" customFormat="1" ht="15" customHeight="1"/>
    <row r="119" s="3" customFormat="1" ht="15" customHeight="1"/>
    <row r="120" s="3" customFormat="1" ht="15" customHeight="1"/>
    <row r="121" s="3" customFormat="1" ht="15" customHeight="1"/>
    <row r="122" s="3" customFormat="1" ht="15" customHeight="1"/>
    <row r="123" s="3" customFormat="1" ht="15" customHeight="1"/>
    <row r="124" s="3" customFormat="1" ht="15" customHeight="1"/>
    <row r="125" s="3" customFormat="1" ht="15" customHeight="1"/>
    <row r="126" s="3" customFormat="1" ht="15" customHeight="1"/>
    <row r="127" s="3" customFormat="1" ht="15" customHeight="1"/>
    <row r="128" s="3" customFormat="1" ht="15" customHeight="1"/>
    <row r="129" s="3" customFormat="1" ht="15" customHeight="1"/>
    <row r="130" s="3" customFormat="1" ht="15" customHeight="1"/>
    <row r="131" s="3" customFormat="1" ht="15" customHeight="1"/>
    <row r="132" s="3" customFormat="1" ht="15" customHeight="1"/>
    <row r="133" s="3" customFormat="1" ht="15" customHeight="1"/>
    <row r="134" s="3" customFormat="1" ht="15" customHeight="1"/>
    <row r="135" s="3" customFormat="1" ht="15" customHeight="1"/>
    <row r="136" s="3" customFormat="1" ht="15" customHeight="1"/>
    <row r="137" s="3" customFormat="1" ht="15" customHeight="1"/>
    <row r="138" s="3" customFormat="1" ht="15" customHeight="1"/>
    <row r="139" s="3" customFormat="1" ht="15" customHeight="1"/>
    <row r="140" s="3" customFormat="1" ht="15" customHeight="1"/>
    <row r="141" s="3" customFormat="1" ht="15" customHeight="1"/>
    <row r="142" s="3" customFormat="1" ht="15" customHeight="1"/>
    <row r="143" s="3" customFormat="1" ht="15" customHeight="1"/>
    <row r="144" s="3" customFormat="1" ht="15" customHeight="1"/>
    <row r="145" s="3" customFormat="1" ht="15" customHeight="1"/>
    <row r="146" s="3" customFormat="1" ht="15" customHeight="1"/>
    <row r="147" s="3" customFormat="1" ht="15" customHeight="1"/>
    <row r="148" s="3" customFormat="1" ht="15" customHeight="1"/>
    <row r="149" s="3" customFormat="1" ht="15" customHeight="1"/>
    <row r="150" s="3" customFormat="1" ht="15" customHeight="1"/>
    <row r="151" s="3" customFormat="1" ht="15" customHeight="1"/>
    <row r="152" s="3" customFormat="1" ht="15" customHeight="1"/>
    <row r="153" s="3" customFormat="1" ht="15" customHeight="1"/>
    <row r="154" s="3" customFormat="1" ht="15" customHeight="1"/>
    <row r="155" s="3" customFormat="1" ht="15" customHeight="1"/>
    <row r="156" s="3" customFormat="1" ht="15" customHeight="1"/>
    <row r="157" s="3" customFormat="1" ht="15" customHeight="1"/>
    <row r="158" s="3" customFormat="1" ht="15" customHeight="1"/>
    <row r="159" s="3" customFormat="1" ht="15" customHeight="1"/>
    <row r="160" s="3" customFormat="1" ht="15" customHeight="1"/>
    <row r="161" s="3" customFormat="1" ht="15" customHeight="1"/>
    <row r="162" s="3" customFormat="1" ht="15" customHeight="1"/>
    <row r="163" s="3" customFormat="1" ht="15" customHeight="1"/>
    <row r="164" s="3" customFormat="1" ht="15" customHeight="1"/>
    <row r="165" s="3" customFormat="1" ht="15" customHeight="1"/>
    <row r="166" s="3" customFormat="1" ht="15" customHeight="1"/>
    <row r="167" s="3" customFormat="1" ht="15" customHeight="1"/>
    <row r="168" s="3" customFormat="1" ht="15" customHeight="1"/>
    <row r="169" s="3" customFormat="1" ht="15" customHeight="1"/>
    <row r="170" s="3" customFormat="1" ht="15" customHeight="1"/>
    <row r="171" s="3" customFormat="1" ht="15" customHeight="1"/>
    <row r="172" s="3" customFormat="1" ht="15" customHeight="1"/>
    <row r="173" s="3" customFormat="1" ht="15" customHeight="1"/>
    <row r="174" s="3" customFormat="1" ht="15" customHeight="1"/>
    <row r="175" s="3" customFormat="1" ht="15" customHeight="1"/>
    <row r="176" s="3" customFormat="1" ht="15" customHeight="1"/>
    <row r="177" s="3" customFormat="1" ht="15" customHeight="1"/>
    <row r="178" s="3" customFormat="1" ht="15" customHeight="1"/>
    <row r="179" s="3" customFormat="1" ht="15" customHeight="1"/>
    <row r="180" s="3" customFormat="1" ht="15" customHeight="1"/>
    <row r="181" s="3" customFormat="1" ht="15" customHeight="1"/>
    <row r="182" s="3" customFormat="1" ht="15" customHeight="1"/>
    <row r="183" s="3" customFormat="1" ht="15" customHeight="1"/>
    <row r="184" s="3" customFormat="1" ht="15" customHeight="1"/>
    <row r="185" s="3" customFormat="1" ht="15" customHeight="1"/>
    <row r="186" s="3" customFormat="1" ht="15" customHeight="1"/>
    <row r="187" s="3" customFormat="1" ht="15" customHeight="1"/>
    <row r="188" s="3" customFormat="1" ht="15" customHeight="1"/>
    <row r="189" s="3" customFormat="1" ht="15" customHeight="1"/>
    <row r="190" s="3" customFormat="1" ht="15" customHeight="1"/>
    <row r="191" s="3" customFormat="1" ht="15" customHeight="1"/>
    <row r="192" s="3" customFormat="1" ht="15" customHeight="1"/>
    <row r="193" s="3" customFormat="1" ht="15" customHeight="1"/>
    <row r="194" s="3" customFormat="1" ht="15" customHeight="1"/>
    <row r="195" s="3" customFormat="1" ht="15" customHeight="1"/>
    <row r="196" s="3" customFormat="1" ht="15" customHeight="1"/>
    <row r="197" s="3" customFormat="1" ht="15" customHeight="1"/>
    <row r="198" s="3" customFormat="1" ht="15" customHeight="1"/>
    <row r="199" s="3" customFormat="1" ht="15" customHeight="1"/>
    <row r="200" s="3" customFormat="1" ht="15" customHeight="1"/>
    <row r="201" s="3" customFormat="1" ht="15" customHeight="1"/>
    <row r="202" s="3" customFormat="1" ht="15" customHeight="1"/>
    <row r="203" s="3" customFormat="1" ht="15" customHeight="1"/>
    <row r="204" s="3" customFormat="1" ht="15" customHeight="1"/>
    <row r="205" s="3" customFormat="1" ht="15" customHeight="1"/>
    <row r="206" s="3" customFormat="1" ht="15" customHeight="1"/>
    <row r="207" s="3" customFormat="1" ht="15" customHeight="1"/>
    <row r="208" s="3" customFormat="1" ht="15" customHeight="1"/>
    <row r="209" s="3" customFormat="1" ht="15" customHeight="1"/>
    <row r="210" s="3" customFormat="1" ht="15" customHeight="1"/>
    <row r="211" s="3" customFormat="1" ht="15" customHeight="1"/>
    <row r="212" s="3" customFormat="1" ht="15" customHeight="1"/>
    <row r="213" s="3" customFormat="1" ht="15" customHeight="1"/>
    <row r="214" s="3" customFormat="1" ht="15" customHeight="1"/>
    <row r="215" s="3" customFormat="1" ht="15" customHeight="1"/>
    <row r="216" s="3" customFormat="1" ht="15" customHeight="1"/>
    <row r="217" s="3" customFormat="1" ht="15" customHeight="1"/>
    <row r="218" s="3" customFormat="1" ht="15" customHeight="1"/>
    <row r="219" s="3" customFormat="1" ht="15" customHeight="1"/>
    <row r="220" s="3" customFormat="1" ht="15" customHeight="1"/>
    <row r="221" s="3" customFormat="1" ht="15" customHeight="1"/>
    <row r="222" s="3" customFormat="1" ht="15" customHeight="1"/>
    <row r="223" s="3" customFormat="1" ht="15" customHeight="1"/>
    <row r="224" s="3" customFormat="1" ht="15" customHeight="1"/>
    <row r="225" s="3" customFormat="1" ht="15" customHeight="1"/>
    <row r="226" s="3" customFormat="1" ht="15" customHeight="1"/>
    <row r="227" s="3" customFormat="1" ht="15" customHeight="1"/>
    <row r="228" s="3" customFormat="1" ht="15" customHeight="1"/>
    <row r="229" s="3" customFormat="1" ht="15" customHeight="1"/>
    <row r="230" s="3" customFormat="1" ht="15" customHeight="1"/>
    <row r="231" s="3" customFormat="1" ht="15" customHeight="1"/>
    <row r="232" s="3" customFormat="1" ht="15" customHeight="1"/>
    <row r="233" s="3" customFormat="1" ht="15" customHeight="1"/>
    <row r="234" s="3" customFormat="1" ht="15" customHeight="1"/>
    <row r="235" s="3" customFormat="1" ht="15" customHeight="1"/>
    <row r="236" s="3" customFormat="1" ht="15" customHeight="1"/>
    <row r="237" s="3" customFormat="1" ht="15" customHeight="1"/>
    <row r="238" s="3" customFormat="1" ht="15" customHeight="1"/>
    <row r="239" s="3" customFormat="1" ht="15" customHeight="1"/>
    <row r="240" s="3" customFormat="1" ht="15" customHeight="1"/>
    <row r="241" s="3" customFormat="1" ht="15" customHeight="1"/>
    <row r="242" s="3" customFormat="1" ht="15" customHeight="1"/>
    <row r="243" s="3" customFormat="1" ht="15" customHeight="1"/>
    <row r="244" s="3" customFormat="1" ht="15" customHeight="1"/>
    <row r="245" s="3" customFormat="1" ht="15" customHeight="1"/>
    <row r="246" s="3" customFormat="1" ht="15" customHeight="1"/>
    <row r="247" s="3" customFormat="1" ht="15" customHeight="1"/>
    <row r="248" s="3" customFormat="1" ht="15" customHeight="1"/>
    <row r="249" s="3" customFormat="1" ht="15" customHeight="1"/>
    <row r="250" s="3" customFormat="1" ht="15" customHeight="1"/>
    <row r="251" s="3" customFormat="1" ht="15" customHeight="1"/>
    <row r="252" s="3" customFormat="1" ht="15" customHeight="1"/>
    <row r="253" s="3" customFormat="1" ht="15" customHeight="1"/>
    <row r="254" s="3" customFormat="1" ht="15" customHeight="1"/>
    <row r="255" s="3" customFormat="1" ht="15" customHeight="1"/>
    <row r="256" s="3" customFormat="1" ht="15" customHeight="1"/>
    <row r="257" s="3" customFormat="1" ht="15" customHeight="1"/>
    <row r="258" s="3" customFormat="1" ht="15" customHeight="1"/>
    <row r="259" s="3" customFormat="1" ht="15" customHeight="1"/>
    <row r="260" s="3" customFormat="1" ht="15" customHeight="1"/>
    <row r="261" s="3" customFormat="1" ht="15" customHeight="1"/>
    <row r="262" s="3" customFormat="1" ht="15" customHeight="1"/>
    <row r="263" s="3" customFormat="1" ht="15" customHeight="1"/>
    <row r="264" s="3" customFormat="1" ht="15" customHeight="1"/>
    <row r="265" s="3" customFormat="1" ht="15" customHeight="1"/>
    <row r="266" s="3" customFormat="1" ht="15" customHeight="1"/>
    <row r="267" s="3" customFormat="1" ht="15" customHeight="1"/>
    <row r="268" s="3" customFormat="1" ht="15" customHeight="1"/>
    <row r="269" s="3" customFormat="1" ht="15" customHeight="1"/>
    <row r="270" s="3" customFormat="1" ht="15" customHeight="1"/>
    <row r="271" s="3" customFormat="1" ht="15" customHeight="1"/>
    <row r="272" s="3" customFormat="1" ht="15" customHeight="1"/>
    <row r="273" s="3" customFormat="1" ht="15" customHeight="1"/>
    <row r="274" s="3" customFormat="1" ht="15" customHeight="1"/>
    <row r="275" s="3" customFormat="1" ht="15" customHeight="1"/>
    <row r="276" s="3" customFormat="1" ht="15" customHeight="1"/>
    <row r="277" s="3" customFormat="1" ht="15" customHeight="1"/>
    <row r="278" s="3" customFormat="1" ht="15" customHeight="1"/>
    <row r="279" s="3" customFormat="1" ht="15" customHeight="1"/>
    <row r="280" s="3" customFormat="1" ht="15" customHeight="1"/>
    <row r="281" s="3" customFormat="1" ht="15" customHeight="1"/>
    <row r="282" s="3" customFormat="1" ht="15" customHeight="1"/>
    <row r="283" s="3" customFormat="1" ht="15" customHeight="1"/>
    <row r="284" s="3" customFormat="1" ht="15" customHeight="1"/>
    <row r="285" s="3" customFormat="1" ht="15" customHeight="1"/>
    <row r="286" s="3" customFormat="1" ht="15" customHeight="1"/>
    <row r="287" s="3" customFormat="1" ht="15" customHeight="1"/>
    <row r="288" s="3" customFormat="1" ht="15" customHeight="1"/>
    <row r="289" s="3" customFormat="1" ht="15" customHeight="1"/>
    <row r="290" s="3" customFormat="1" ht="15" customHeight="1"/>
    <row r="291" s="3" customFormat="1" ht="15" customHeight="1"/>
    <row r="292" s="3" customFormat="1" ht="15" customHeight="1"/>
    <row r="293" s="3" customFormat="1" ht="15" customHeight="1"/>
    <row r="294" s="3" customFormat="1" ht="15" customHeight="1"/>
    <row r="295" s="3" customFormat="1" ht="15" customHeight="1"/>
    <row r="296" s="3" customFormat="1" ht="15" customHeight="1"/>
    <row r="297" s="3" customFormat="1" ht="15" customHeight="1"/>
    <row r="298" s="3" customFormat="1" ht="15" customHeight="1"/>
    <row r="299" s="3" customFormat="1" ht="15" customHeight="1"/>
    <row r="300" s="3" customFormat="1" ht="15" customHeight="1"/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</sheetData>
  <mergeCells count="51">
    <mergeCell ref="A4:C5"/>
    <mergeCell ref="D4:I5"/>
    <mergeCell ref="J4:M5"/>
    <mergeCell ref="N4:O5"/>
    <mergeCell ref="P4:Q5"/>
    <mergeCell ref="R4:R5"/>
    <mergeCell ref="S4:S5"/>
    <mergeCell ref="P33:Q33"/>
    <mergeCell ref="P34:Q34"/>
    <mergeCell ref="P6:Q6"/>
    <mergeCell ref="J30:Q30"/>
    <mergeCell ref="J31:M38"/>
    <mergeCell ref="P31:Q31"/>
    <mergeCell ref="N31:O34"/>
    <mergeCell ref="J6:M2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N35:O38"/>
    <mergeCell ref="P36:Q36"/>
    <mergeCell ref="P37:Q37"/>
    <mergeCell ref="P38:Q38"/>
    <mergeCell ref="N6:O10"/>
    <mergeCell ref="P17:Q17"/>
    <mergeCell ref="P18:Q18"/>
    <mergeCell ref="P19:Q19"/>
    <mergeCell ref="P32:Q32"/>
    <mergeCell ref="P35:Q35"/>
    <mergeCell ref="J39:Q39"/>
    <mergeCell ref="A6:C39"/>
    <mergeCell ref="R1:S1"/>
    <mergeCell ref="A2:S2"/>
    <mergeCell ref="D6:I39"/>
    <mergeCell ref="P7:Q7"/>
    <mergeCell ref="P8:Q8"/>
    <mergeCell ref="P9:Q9"/>
    <mergeCell ref="P10:Q10"/>
    <mergeCell ref="P11:Q11"/>
    <mergeCell ref="N11:O29"/>
    <mergeCell ref="P12:Q12"/>
    <mergeCell ref="P13:Q13"/>
    <mergeCell ref="P14:Q14"/>
    <mergeCell ref="P15:Q15"/>
    <mergeCell ref="P16:Q16"/>
  </mergeCells>
  <printOptions/>
  <pageMargins left="0.1968503937007874" right="0.1968503937007874" top="0.1968503937007874" bottom="0.1968503937007874" header="0" footer="0.1968503937007874"/>
  <pageSetup fitToHeight="0" fitToWidth="0" horizontalDpi="600" verticalDpi="600" orientation="portrait" paperSize="9" r:id="rId1"/>
  <headerFooter>
    <oddFooter>&amp;L&amp;"Calibri,Kurzíva"&amp;9DNS - pěstební činnost - 1.kvartál 2019&amp;R&amp;"Calibri,Kurzíva"&amp;8&amp;Pz&amp;N</oddFooter>
  </headerFooter>
  <ignoredErrors>
    <ignoredError sqref="D10:R10 D32:I34 D31:I31 N31:R31 D35:I38 N35:R38 D39:I39 K39:R39 N32:R34 D29:R29 D30:I30 D7:Q7 D8:R8 D9:R9 D11:R11 D12:R12 D13:R13 D14:R14 D15:R15 D16:R16 D17:R17 D18:R18 D19:R19 D20:R20 D21:R21 D22:R22 D23:R23 D24:R24 D25:R25 D26:R26 D27:R27 D28:R28 E6:I6 K6:R6 K30:Q30 T6:T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2018-12-20T14:54:07Z</cp:lastPrinted>
  <dcterms:created xsi:type="dcterms:W3CDTF">2018-12-17T16:13:23Z</dcterms:created>
  <dcterms:modified xsi:type="dcterms:W3CDTF">2019-01-03T12:36:36Z</dcterms:modified>
  <cp:category/>
  <cp:version/>
  <cp:contentType/>
  <cp:contentStatus/>
</cp:coreProperties>
</file>