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827"/>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<sst xmlns="http://schemas.openxmlformats.org/spreadsheetml/2006/main" count="96" uniqueCount="52">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</sst>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t="str">
        <f>TAB!$G$14</f>
        <v>1, 2, 3</v>
      </c>
      <c r="K2" s="34"/>
      <c r="L2" s="59" t="s">
        <v>49</v>
      </c>
      <c r="M2" s="77">
        <f>TAB!$G$15</f>
        <v>48167</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100" t="s">
        <v>46</v>
      </c>
      <c r="C6" s="85"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101"/>
      <c r="C8" s="87"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c r="B14" s="89" t="s">
        <v>45</v>
      </c>
      <c r="C14" s="85" t="s">
        <v>11</v>
      </c>
      <c r="D14" s="12" t="s">
        <v>13</v>
      </c>
      <c r="E14" s="49">
        <f>TAB!I8</f>
        <v>0</v>
      </c>
      <c r="F14" s="50">
        <f>TAB!J8</f>
        <v>1</v>
      </c>
      <c r="G14" s="44">
        <f>TAB!K8</f>
        <v>0</v>
      </c>
      <c r="H14" s="44">
        <f>TAB!L8</f>
        <v>0</v>
      </c>
      <c r="I14" s="44">
        <f>TAB!M8</f>
        <v>0</v>
      </c>
      <c r="J14" s="44">
        <f>TAB!N8</f>
        <v>0</v>
      </c>
      <c r="K14" s="44">
        <f>TAB!O8</f>
        <v>0</v>
      </c>
      <c r="L14" s="45">
        <f>TAB!P8</f>
        <v>25</v>
      </c>
      <c r="M14" s="13">
        <f t="shared" si="0"/>
        <v>26</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c r="B16" s="90"/>
      <c r="C16" s="87" t="s">
        <v>12</v>
      </c>
      <c r="D16" s="16" t="s">
        <v>13</v>
      </c>
      <c r="E16" s="51">
        <f>TAB!I9</f>
        <v>0</v>
      </c>
      <c r="F16" s="47">
        <f>TAB!J9</f>
        <v>0</v>
      </c>
      <c r="G16" s="47">
        <f>TAB!K9</f>
        <v>0</v>
      </c>
      <c r="H16" s="47">
        <f>TAB!L9</f>
        <v>0</v>
      </c>
      <c r="I16" s="47">
        <f>TAB!M9</f>
        <v>10</v>
      </c>
      <c r="J16" s="47">
        <f>TAB!N9</f>
        <v>0</v>
      </c>
      <c r="K16" s="47">
        <f>TAB!O9</f>
        <v>55</v>
      </c>
      <c r="L16" s="48">
        <f>TAB!P9</f>
        <v>449</v>
      </c>
      <c r="M16" s="17">
        <f t="shared" si="0"/>
        <v>514</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9" t="s">
        <v>48</v>
      </c>
      <c r="C18" s="85" t="s">
        <v>11</v>
      </c>
      <c r="D18" s="12" t="s">
        <v>13</v>
      </c>
      <c r="E18" s="49">
        <f>TAB!I10</f>
        <v>0</v>
      </c>
      <c r="F18" s="49">
        <f>TAB!J10</f>
        <v>0</v>
      </c>
      <c r="G18" s="49">
        <f>TAB!K10</f>
        <v>0</v>
      </c>
      <c r="H18" s="49">
        <f>TAB!L10</f>
        <v>0</v>
      </c>
      <c r="I18" s="49">
        <f>TAB!M10</f>
        <v>0</v>
      </c>
      <c r="J18" s="49">
        <f>TAB!N10</f>
        <v>0</v>
      </c>
      <c r="K18" s="49">
        <f>TAB!O10</f>
        <v>0</v>
      </c>
      <c r="L18" s="49">
        <f>TAB!P10</f>
        <v>45</v>
      </c>
      <c r="M18" s="13">
        <f aca="true" t="shared" si="3" ref="M18">SUM(E18:L18)</f>
        <v>45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90"/>
      <c r="C20" s="87" t="s">
        <v>12</v>
      </c>
      <c r="D20" s="16" t="s">
        <v>13</v>
      </c>
      <c r="E20" s="51">
        <f>TAB!I11</f>
        <v>0</v>
      </c>
      <c r="F20" s="51">
        <f>TAB!J11</f>
        <v>0</v>
      </c>
      <c r="G20" s="51">
        <f>TAB!K11</f>
        <v>0</v>
      </c>
      <c r="H20" s="51">
        <f>TAB!L11</f>
        <v>0</v>
      </c>
      <c r="I20" s="51">
        <f>TAB!M11</f>
        <v>0</v>
      </c>
      <c r="J20" s="51">
        <f>TAB!N11</f>
        <v>0</v>
      </c>
      <c r="K20" s="51">
        <f>TAB!O11</f>
        <v>0</v>
      </c>
      <c r="L20" s="51">
        <f>TAB!P11</f>
        <v>75</v>
      </c>
      <c r="M20" s="17">
        <f aca="true" t="shared" si="4" ref="M20">SUM(E20:L20)</f>
        <v>75</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8" sqref="I8"/>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hidden="1" thickTop="1">
      <c r="B4" s="26" t="s">
        <v>22</v>
      </c>
      <c r="D4" s="26">
        <v>2</v>
      </c>
      <c r="F4" s="119" t="s">
        <v>44</v>
      </c>
      <c r="G4" s="70" t="s">
        <v>11</v>
      </c>
      <c r="H4" s="71" t="s">
        <v>37</v>
      </c>
      <c r="I4" s="72"/>
      <c r="J4" s="72"/>
      <c r="K4" s="72"/>
      <c r="L4" s="72"/>
      <c r="M4" s="72"/>
      <c r="N4" s="72"/>
      <c r="O4" s="72"/>
      <c r="P4" s="73"/>
    </row>
    <row r="5" spans="2:16" ht="30" customHeight="1" hidden="1" thickBot="1">
      <c r="B5" s="26" t="s">
        <v>21</v>
      </c>
      <c r="D5" s="26">
        <v>3</v>
      </c>
      <c r="F5" s="116"/>
      <c r="G5" s="64" t="s">
        <v>12</v>
      </c>
      <c r="H5" s="65" t="s">
        <v>37</v>
      </c>
      <c r="I5" s="66"/>
      <c r="J5" s="66"/>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thickTop="1">
      <c r="D8" s="26">
        <v>4</v>
      </c>
      <c r="F8" s="117" t="s">
        <v>43</v>
      </c>
      <c r="G8" s="55" t="s">
        <v>11</v>
      </c>
      <c r="H8" s="56" t="s">
        <v>37</v>
      </c>
      <c r="I8" s="63"/>
      <c r="J8" s="63">
        <v>1</v>
      </c>
      <c r="K8" s="63"/>
      <c r="L8" s="63"/>
      <c r="M8" s="63"/>
      <c r="N8" s="63"/>
      <c r="O8" s="63"/>
      <c r="P8" s="75">
        <v>25</v>
      </c>
    </row>
    <row r="9" spans="4:16" ht="30" customHeight="1" thickBot="1">
      <c r="D9" s="26">
        <v>5</v>
      </c>
      <c r="F9" s="118"/>
      <c r="G9" s="64" t="s">
        <v>12</v>
      </c>
      <c r="H9" s="65" t="s">
        <v>37</v>
      </c>
      <c r="I9" s="66"/>
      <c r="J9" s="66"/>
      <c r="K9" s="66"/>
      <c r="L9" s="66"/>
      <c r="M9" s="66">
        <v>10</v>
      </c>
      <c r="N9" s="66"/>
      <c r="O9" s="66">
        <v>55</v>
      </c>
      <c r="P9" s="74">
        <v>449</v>
      </c>
    </row>
    <row r="10" spans="6:16" ht="30" customHeight="1" thickTop="1">
      <c r="F10" s="117" t="s">
        <v>42</v>
      </c>
      <c r="G10" s="55" t="s">
        <v>11</v>
      </c>
      <c r="H10" s="56" t="s">
        <v>37</v>
      </c>
      <c r="I10" s="63"/>
      <c r="J10" s="63"/>
      <c r="K10" s="63"/>
      <c r="L10" s="63"/>
      <c r="M10" s="63"/>
      <c r="N10" s="63"/>
      <c r="O10" s="63"/>
      <c r="P10" s="75">
        <v>45</v>
      </c>
    </row>
    <row r="11" spans="6:16" ht="30" customHeight="1" thickBot="1">
      <c r="F11" s="118"/>
      <c r="G11" s="64" t="s">
        <v>12</v>
      </c>
      <c r="H11" s="65" t="s">
        <v>37</v>
      </c>
      <c r="I11" s="66"/>
      <c r="J11" s="66"/>
      <c r="K11" s="66"/>
      <c r="L11" s="66"/>
      <c r="M11" s="66"/>
      <c r="N11" s="66"/>
      <c r="O11" s="66"/>
      <c r="P11" s="74">
        <v>75</v>
      </c>
    </row>
    <row r="12" ht="15" customHeight="1" thickTop="1">
      <c r="F12" s="28"/>
    </row>
    <row r="13" spans="6:7" ht="15">
      <c r="F13" s="60" t="s">
        <v>40</v>
      </c>
      <c r="G13" s="57" t="s">
        <v>22</v>
      </c>
    </row>
    <row r="14" spans="6:7" ht="15">
      <c r="F14" s="61" t="s">
        <v>39</v>
      </c>
      <c r="G14" s="58" t="s">
        <v>51</v>
      </c>
    </row>
    <row r="15" spans="6:7" ht="15">
      <c r="F15" s="61" t="s">
        <v>38</v>
      </c>
      <c r="G15" s="33">
        <v>48167</v>
      </c>
    </row>
    <row r="16" ht="15">
      <c r="F16" s="62"/>
    </row>
    <row r="21" ht="15">
      <c r="F21" s="26">
        <f>COUNT(TAB!I4:P4,TAB!I5:P5,TAB!I6:P6,TAB!I7:P7,TAB!I8:P8,TAB!I9:P9,TAB!I10:P10,TAB!I11:P11)</f>
        <v>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2018-10-29T08:03:54Z</dcterms:modified>
  <cp:category/>
  <cp:version/>
  <cp:contentType/>
  <cp:contentStatus/>
</cp:coreProperties>
</file>