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9435" activeTab="0"/>
  </bookViews>
  <sheets>
    <sheet name="OP VVV Phytophthora " sheetId="1" r:id="rId1"/>
  </sheets>
  <definedNames>
    <definedName name="_xlnm.Print_Area" localSheetId="0">'OP VVV Phytophthora '!$A$1:$I$22</definedName>
  </definedNames>
  <calcPr fullCalcOnLoad="1"/>
</workbook>
</file>

<file path=xl/sharedStrings.xml><?xml version="1.0" encoding="utf-8"?>
<sst xmlns="http://schemas.openxmlformats.org/spreadsheetml/2006/main" count="33" uniqueCount="33">
  <si>
    <t>Projekt</t>
  </si>
  <si>
    <t>Název projektu:</t>
  </si>
  <si>
    <t>Reg. č.:</t>
  </si>
  <si>
    <t>propisovací tužka</t>
  </si>
  <si>
    <t>flash disky</t>
  </si>
  <si>
    <t>triko</t>
  </si>
  <si>
    <t>plátěná taška</t>
  </si>
  <si>
    <t>Výzkumné centrum pro studium patogenů z rodu Phytophthora</t>
  </si>
  <si>
    <t>klíčenka</t>
  </si>
  <si>
    <t>CZ.02.1.01/0.0/0.0/15_003/0000453</t>
  </si>
  <si>
    <t>logo projektu v barvách CMYK</t>
  </si>
  <si>
    <t>zelená CMYK 53/0/85/0</t>
  </si>
  <si>
    <t>šedá CMYK 0/0/0/70</t>
  </si>
  <si>
    <t>komodita č.</t>
  </si>
  <si>
    <t>1.</t>
  </si>
  <si>
    <t>2.</t>
  </si>
  <si>
    <t>3.</t>
  </si>
  <si>
    <t>4.</t>
  </si>
  <si>
    <t>5.</t>
  </si>
  <si>
    <t>požadovaný propagační předmět</t>
  </si>
  <si>
    <t>Specifikace předmětu</t>
  </si>
  <si>
    <t>Předpokládaný počet ks</t>
  </si>
  <si>
    <t>Cena za 1 ks v Kč bez DPH</t>
  </si>
  <si>
    <t>Cena za 1 ks v Kč včetně DPH</t>
  </si>
  <si>
    <t>Cena celkem za komoditu v Kč bez DPH</t>
  </si>
  <si>
    <t>Cena celkem za komoditu v Kč včetně DPH</t>
  </si>
  <si>
    <t>Celková nabídková cena v Kč:</t>
  </si>
  <si>
    <t>OP VVV reg. Číslo projektu CZ.02.1.01/0.0/0.0/15_003/0000453 Výzkumné centrum pro studium patogenů z rodu Phytophthora</t>
  </si>
  <si>
    <t>Triko s krátkým rukávem, kulatý průkrčník s 5% elastanu, všechny švy zdvojené, zpevňující ramenní páska, materiál bavlna, gramáž nejméně 200 g/m2, různé velikosti (S-XXL, bude upřesněno s vítězným dodavatelem), barevný potisk logem projektu, logolinkem (dle http://www.msmt.cz/strukturalni-fondy-1/pravidla-pro-publicitu), a odkazem na web. stránky ve 3 různých pozicích. Barva specifikována dle vzorníku vysoutěžené firmy, stejně jako počty velikostí.</t>
  </si>
  <si>
    <t>Reklamní šňůrka na krk - dlouhá verze. Materiál 100% PES hedvábí, černý plastový trojzubec, kovová karabina, šířka šňůry je 1,5 cm. Oboustranný barevný potisk popisy: www.mendelu.cz a www. phytophthora.org + logolinky (dle http://www.msmt.cz/strukturalni-fondy-1/pravidla-pro-publicitu)  Barva šňůry a potisku bude domluvena s vybraným dodavatelem.</t>
  </si>
  <si>
    <t>Plátěná taška režná – dlouhé uši (přes rameno), velikost minimálně 30 cm šířka x 42 cm délka bez uší, barevný potisk logem projektu a kontaktními údaji na jedné straně tašky a logolinky na druhé straně tašky (dle http://www.msmt.cz/strukturalni-fondy-1/pravidla-pro-publicitu).</t>
  </si>
  <si>
    <t>16GB, materiál kov, barva stříbrná, napájení z USB ano, gravírovaný oboustranný potisk logem projektu na jedné straně a logolinkem  (dle http://www.msmt.cz/strukturalni-fondy-1/pravidla-pro-publicitu) na straně druhé. Požadavkem na napájení se rozumí připojení zařízení přímo do USB portu počítače.</t>
  </si>
  <si>
    <t>Hliníková propiska se dvěma stříbrnými proužky a chromovými doplňky,náplň velkoobsahová, tenký kulatý profil, potisk logem projektu na jedné straně a logolinky na straně druhé, laserový potisk, barva propisky a barva potisku bude dohodnuta s vybraným dodavatelem, logolink (dle http://www.msmt.cz/strukturalni-fondy-1/pravidla-pro-publicitu), vyměnitelná náplň do propisky. Požadavek na pozdější dohodu ohledně barevnosti se týká pouze barvy propisky a barvy potisku, nikoliv barevnosti u laserové technologie.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</si>
</sst>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21" xfId="0" applyNumberFormat="1" applyFont="1" applyFill="1" applyBorder="1" applyAlignment="1" applyProtection="1">
      <alignment horizontal="center" vertical="center"/>
      <protection locked="0"/>
    </xf>
    <xf numFmtId="4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22" xfId="0" applyNumberFormat="1" applyFont="1" applyFill="1" applyBorder="1" applyAlignment="1" applyProtection="1">
      <alignment horizontal="center" vertical="center"/>
      <protection locked="0"/>
    </xf>
    <xf numFmtId="4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8" fillId="0" borderId="28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3733800</xdr:colOff>
      <xdr:row>0</xdr:row>
      <xdr:rowOff>171450</xdr:rowOff>
    </xdr:from>
    <xdr:to>
      <xdr:col>6</xdr:col>
      <xdr:colOff>190500</xdr:colOff>
      <xdr:row>6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71450"/>
          <a:ext cx="4038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66675</xdr:rowOff>
    </xdr:from>
    <xdr:to>
      <xdr:col>3</xdr:col>
      <xdr:colOff>2600325</xdr:colOff>
      <xdr:row>6</xdr:row>
      <xdr:rowOff>142875</xdr:rowOff>
    </xdr:to>
    <xdr:pic>
      <xdr:nvPicPr>
        <xdr:cNvPr id="2" name="Obrázek 2" descr="http://www.msmt.cz/uploads/OP_VVV/Pravidla_pro_publicitu/logolinky/Logolink_OP_VVV_hor_cb_cz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6675"/>
          <a:ext cx="5448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4.57421875" style="1" customWidth="1"/>
    <col min="2" max="2" width="11.57421875" style="6" customWidth="1"/>
    <col min="3" max="3" width="26.8515625" style="6" customWidth="1"/>
    <col min="4" max="4" width="89.421875" style="1" customWidth="1"/>
    <col min="5" max="5" width="14.7109375" style="7" customWidth="1"/>
    <col min="6" max="7" width="9.57421875" style="8" customWidth="1"/>
    <col min="8" max="8" width="17.57421875" style="8" customWidth="1"/>
    <col min="9" max="9" width="18.00390625" style="8" customWidth="1"/>
    <col min="10" max="16384" width="9.140625" style="1" customWidth="1"/>
  </cols>
  <sheetData>
    <row r="1" spans="1:9" ht="15">
      <c r="A1" s="39"/>
      <c r="B1" s="39"/>
      <c r="C1" s="39"/>
      <c r="D1" s="39"/>
      <c r="E1" s="39"/>
      <c r="F1" s="39"/>
      <c r="G1" s="39"/>
      <c r="H1" s="39"/>
      <c r="I1" s="39"/>
    </row>
    <row r="2" spans="1:9" ht="15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39"/>
      <c r="B3" s="39"/>
      <c r="C3" s="39"/>
      <c r="D3" s="39"/>
      <c r="E3" s="39"/>
      <c r="F3" s="39"/>
      <c r="G3" s="39"/>
      <c r="H3" s="39"/>
      <c r="I3" s="39"/>
    </row>
    <row r="4" spans="1:9" ht="15">
      <c r="A4" s="39"/>
      <c r="B4" s="39"/>
      <c r="C4" s="39"/>
      <c r="D4" s="39"/>
      <c r="E4" s="39"/>
      <c r="F4" s="39"/>
      <c r="G4" s="39"/>
      <c r="H4" s="39"/>
      <c r="I4" s="39"/>
    </row>
    <row r="5" spans="1:9" ht="15">
      <c r="A5" s="39"/>
      <c r="B5" s="39"/>
      <c r="C5" s="39"/>
      <c r="D5" s="39"/>
      <c r="E5" s="39"/>
      <c r="F5" s="39"/>
      <c r="G5" s="39"/>
      <c r="H5" s="39"/>
      <c r="I5" s="39"/>
    </row>
    <row r="6" spans="1:9" ht="15">
      <c r="A6" s="39"/>
      <c r="B6" s="39"/>
      <c r="C6" s="39"/>
      <c r="D6" s="39"/>
      <c r="E6" s="39"/>
      <c r="F6" s="39"/>
      <c r="G6" s="39"/>
      <c r="H6" s="39"/>
      <c r="I6" s="39"/>
    </row>
    <row r="7" spans="1:9" ht="15">
      <c r="A7" s="39"/>
      <c r="B7" s="39"/>
      <c r="C7" s="39"/>
      <c r="D7" s="39"/>
      <c r="E7" s="39"/>
      <c r="F7" s="39"/>
      <c r="G7" s="39"/>
      <c r="H7" s="39"/>
      <c r="I7" s="39"/>
    </row>
    <row r="8" spans="1:9" ht="15">
      <c r="A8" s="39"/>
      <c r="B8" s="39"/>
      <c r="C8" s="39"/>
      <c r="D8" s="39"/>
      <c r="E8" s="39"/>
      <c r="F8" s="39"/>
      <c r="G8" s="39"/>
      <c r="H8" s="39"/>
      <c r="I8" s="39"/>
    </row>
    <row r="9" spans="1:9" ht="15">
      <c r="A9" s="2" t="s">
        <v>1</v>
      </c>
      <c r="B9" s="40" t="s">
        <v>27</v>
      </c>
      <c r="C9" s="40"/>
      <c r="D9" s="40"/>
      <c r="E9" s="40"/>
      <c r="F9" s="40"/>
      <c r="G9" s="40"/>
      <c r="H9" s="40"/>
      <c r="I9" s="40"/>
    </row>
    <row r="10" spans="1:9" ht="15.75" thickBot="1">
      <c r="A10" s="2" t="s">
        <v>2</v>
      </c>
      <c r="B10" s="40" t="s">
        <v>9</v>
      </c>
      <c r="C10" s="40"/>
      <c r="D10" s="40"/>
      <c r="E10" s="40"/>
      <c r="F10" s="40"/>
      <c r="G10" s="40"/>
      <c r="H10" s="40"/>
      <c r="I10" s="40"/>
    </row>
    <row r="11" spans="1:9" ht="83.25" customHeight="1" thickBot="1">
      <c r="A11" s="9" t="s">
        <v>0</v>
      </c>
      <c r="B11" s="10" t="s">
        <v>13</v>
      </c>
      <c r="C11" s="10" t="s">
        <v>19</v>
      </c>
      <c r="D11" s="10" t="s">
        <v>20</v>
      </c>
      <c r="E11" s="11" t="s">
        <v>21</v>
      </c>
      <c r="F11" s="12" t="s">
        <v>22</v>
      </c>
      <c r="G11" s="12" t="s">
        <v>23</v>
      </c>
      <c r="H11" s="12" t="s">
        <v>24</v>
      </c>
      <c r="I11" s="13" t="s">
        <v>25</v>
      </c>
    </row>
    <row r="12" spans="1:10" ht="95.25" customHeight="1">
      <c r="A12" s="36" t="s">
        <v>7</v>
      </c>
      <c r="B12" s="21" t="s">
        <v>14</v>
      </c>
      <c r="C12" s="28" t="s">
        <v>3</v>
      </c>
      <c r="D12" s="22" t="s">
        <v>32</v>
      </c>
      <c r="E12" s="23">
        <v>400</v>
      </c>
      <c r="F12" s="30"/>
      <c r="G12" s="31"/>
      <c r="H12" s="24">
        <f>E12*F12</f>
        <v>0</v>
      </c>
      <c r="I12" s="25">
        <f>G12*E12</f>
        <v>0</v>
      </c>
      <c r="J12" s="3"/>
    </row>
    <row r="13" spans="1:10" ht="60.75" customHeight="1">
      <c r="A13" s="37"/>
      <c r="B13" s="14" t="s">
        <v>15</v>
      </c>
      <c r="C13" s="29" t="s">
        <v>6</v>
      </c>
      <c r="D13" s="15" t="s">
        <v>30</v>
      </c>
      <c r="E13" s="17">
        <v>400</v>
      </c>
      <c r="F13" s="32"/>
      <c r="G13" s="33"/>
      <c r="H13" s="18">
        <f>E13*F13</f>
        <v>0</v>
      </c>
      <c r="I13" s="26">
        <f>G13*E13</f>
        <v>0</v>
      </c>
      <c r="J13" s="3"/>
    </row>
    <row r="14" spans="1:10" ht="90">
      <c r="A14" s="37"/>
      <c r="B14" s="14" t="s">
        <v>16</v>
      </c>
      <c r="C14" s="29" t="s">
        <v>5</v>
      </c>
      <c r="D14" s="15" t="s">
        <v>28</v>
      </c>
      <c r="E14" s="17">
        <v>200</v>
      </c>
      <c r="F14" s="32"/>
      <c r="G14" s="33"/>
      <c r="H14" s="18">
        <f>E14*F14</f>
        <v>0</v>
      </c>
      <c r="I14" s="26">
        <f>G14*E14</f>
        <v>0</v>
      </c>
      <c r="J14" s="3"/>
    </row>
    <row r="15" spans="1:10" ht="75.75" customHeight="1">
      <c r="A15" s="37"/>
      <c r="B15" s="14" t="s">
        <v>17</v>
      </c>
      <c r="C15" s="29" t="s">
        <v>8</v>
      </c>
      <c r="D15" s="15" t="s">
        <v>29</v>
      </c>
      <c r="E15" s="17">
        <v>400</v>
      </c>
      <c r="F15" s="32"/>
      <c r="G15" s="33"/>
      <c r="H15" s="18">
        <f>E15*F15</f>
        <v>0</v>
      </c>
      <c r="I15" s="26">
        <f>G15*E15</f>
        <v>0</v>
      </c>
      <c r="J15" s="3"/>
    </row>
    <row r="16" spans="1:10" ht="69" customHeight="1" thickBot="1">
      <c r="A16" s="37"/>
      <c r="B16" s="14" t="s">
        <v>18</v>
      </c>
      <c r="C16" s="29" t="s">
        <v>4</v>
      </c>
      <c r="D16" s="16" t="s">
        <v>31</v>
      </c>
      <c r="E16" s="17">
        <v>400</v>
      </c>
      <c r="F16" s="34"/>
      <c r="G16" s="35"/>
      <c r="H16" s="19">
        <f>E16*F16</f>
        <v>0</v>
      </c>
      <c r="I16" s="27">
        <f>G16*E16</f>
        <v>0</v>
      </c>
      <c r="J16" s="3"/>
    </row>
    <row r="17" spans="1:10" s="5" customFormat="1" ht="21.75" customHeight="1" thickBot="1">
      <c r="A17" s="38"/>
      <c r="B17" s="41" t="s">
        <v>26</v>
      </c>
      <c r="C17" s="42"/>
      <c r="D17" s="42"/>
      <c r="E17" s="42"/>
      <c r="F17" s="42"/>
      <c r="G17" s="43"/>
      <c r="H17" s="20">
        <f>SUM(H12:H16)</f>
        <v>0</v>
      </c>
      <c r="I17" s="20">
        <f>SUM(I12:I16)</f>
        <v>0</v>
      </c>
      <c r="J17" s="4"/>
    </row>
    <row r="20" ht="15">
      <c r="C20" s="6" t="s">
        <v>10</v>
      </c>
    </row>
    <row r="21" ht="15">
      <c r="C21" s="6" t="s">
        <v>11</v>
      </c>
    </row>
    <row r="22" ht="15">
      <c r="C22" s="6" t="s">
        <v>12</v>
      </c>
    </row>
  </sheetData>
  <sheetProtection password="C099" sheet="1"/>
  <mergeCells count="5">
    <mergeCell ref="A12:A17"/>
    <mergeCell ref="A1:I8"/>
    <mergeCell ref="B9:I9"/>
    <mergeCell ref="B10:I10"/>
    <mergeCell ref="B17:G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1" r:id="rId2"/>
  <headerFooter>
    <oddHeader>&amp;CPříloha č. 10: propagační předměty pro projekt "Výzkumné centrum pro studium patogenů z rodu Phytophthora"</oddHead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Veronika Pijáčková</cp:lastModifiedBy>
  <cp:lastPrinted>2017-05-17T12:33:25Z</cp:lastPrinted>
  <dcterms:created xsi:type="dcterms:W3CDTF">2011-07-13T14:14:40Z</dcterms:created>
  <dcterms:modified xsi:type="dcterms:W3CDTF">2017-05-29T12:26:31Z</dcterms:modified>
  <cp:category/>
  <cp:version/>
  <cp:contentType/>
  <cp:contentStatus/>
</cp:coreProperties>
</file>