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05" windowWidth="15480" windowHeight="99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<sst xmlns="http://schemas.openxmlformats.org/spreadsheetml/2006/main" count="5" uniqueCount="5">
  <si>
    <t>šířka (cm)</t>
  </si>
  <si>
    <t>délka (cm)</t>
  </si>
  <si>
    <t>plocha (cm2)</t>
  </si>
  <si>
    <t>Plocha (m2)</t>
  </si>
  <si>
    <t>číslo vitríny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</si>
</sst>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 topLeftCell="A1">
      <selection activeCell="F23" sqref="F23"/>
    </sheetView>
  </sheetViews>
  <sheetFormatPr defaultColWidth="9.140625" defaultRowHeight="15"/>
  <cols>
    <col min="4" max="4" width="11.8515625" style="0" customWidth="1"/>
    <col min="5" max="5" width="11.140625" style="0" customWidth="1"/>
  </cols>
  <sheetData>
    <row r="2" spans="1:5" ht="30">
      <c r="A2" s="1" t="s">
        <v>4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15">
      <c r="A3" s="2">
        <v>1</v>
      </c>
      <c r="B3" s="2">
        <v>423.5</v>
      </c>
      <c r="C3" s="2">
        <v>181</v>
      </c>
      <c r="D3" s="2">
        <f>B3*C3</f>
        <v>76653.5</v>
      </c>
      <c r="E3" s="3">
        <f>D3/10000</f>
        <v>7.66535</v>
      </c>
    </row>
    <row r="4" spans="1:5" ht="15">
      <c r="A4" s="2">
        <v>2</v>
      </c>
      <c r="B4" s="2">
        <v>123</v>
      </c>
      <c r="C4" s="2">
        <v>181</v>
      </c>
      <c r="D4" s="2">
        <f aca="true" t="shared" si="0" ref="D4:D21">B4*C4</f>
        <v>22263</v>
      </c>
      <c r="E4" s="3">
        <f aca="true" t="shared" si="1" ref="E4:E21">D4/10000</f>
        <v>2.2263</v>
      </c>
    </row>
    <row r="5" spans="1:5" ht="15">
      <c r="A5" s="2">
        <v>3</v>
      </c>
      <c r="B5" s="2">
        <v>246.5</v>
      </c>
      <c r="C5" s="2">
        <v>181</v>
      </c>
      <c r="D5" s="2">
        <f t="shared" si="0"/>
        <v>44616.5</v>
      </c>
      <c r="E5" s="3">
        <f t="shared" si="1"/>
        <v>4.46165</v>
      </c>
    </row>
    <row r="6" spans="1:5" ht="15">
      <c r="A6" s="2">
        <v>4</v>
      </c>
      <c r="B6" s="2">
        <v>119.5</v>
      </c>
      <c r="C6" s="2">
        <v>194.5</v>
      </c>
      <c r="D6" s="2">
        <f t="shared" si="0"/>
        <v>23242.75</v>
      </c>
      <c r="E6" s="3">
        <f t="shared" si="1"/>
        <v>2.324275</v>
      </c>
    </row>
    <row r="7" spans="1:5" ht="15">
      <c r="A7" s="2">
        <v>5</v>
      </c>
      <c r="B7" s="2">
        <v>231</v>
      </c>
      <c r="C7" s="2">
        <v>181</v>
      </c>
      <c r="D7" s="2">
        <f t="shared" si="0"/>
        <v>41811</v>
      </c>
      <c r="E7" s="3">
        <f t="shared" si="1"/>
        <v>4.1811</v>
      </c>
    </row>
    <row r="8" spans="1:5" ht="15">
      <c r="A8" s="2">
        <v>6</v>
      </c>
      <c r="B8" s="2">
        <v>245.5</v>
      </c>
      <c r="C8" s="2">
        <v>182</v>
      </c>
      <c r="D8" s="2">
        <f t="shared" si="0"/>
        <v>44681</v>
      </c>
      <c r="E8" s="3">
        <f t="shared" si="1"/>
        <v>4.4681</v>
      </c>
    </row>
    <row r="9" spans="1:5" ht="15">
      <c r="A9" s="2">
        <v>7</v>
      </c>
      <c r="B9" s="2">
        <v>121</v>
      </c>
      <c r="C9" s="2">
        <v>181</v>
      </c>
      <c r="D9" s="2">
        <f t="shared" si="0"/>
        <v>21901</v>
      </c>
      <c r="E9" s="3">
        <f t="shared" si="1"/>
        <v>2.1901</v>
      </c>
    </row>
    <row r="10" spans="1:5" ht="15">
      <c r="A10" s="2">
        <v>8</v>
      </c>
      <c r="B10" s="2">
        <v>123.5</v>
      </c>
      <c r="C10" s="2">
        <v>181</v>
      </c>
      <c r="D10" s="2">
        <f t="shared" si="0"/>
        <v>22353.5</v>
      </c>
      <c r="E10" s="3">
        <f t="shared" si="1"/>
        <v>2.23535</v>
      </c>
    </row>
    <row r="11" spans="1:5" ht="15">
      <c r="A11" s="2">
        <v>9</v>
      </c>
      <c r="B11" s="2">
        <v>285.5</v>
      </c>
      <c r="C11" s="2">
        <v>181</v>
      </c>
      <c r="D11" s="2">
        <f t="shared" si="0"/>
        <v>51675.5</v>
      </c>
      <c r="E11" s="3">
        <f t="shared" si="1"/>
        <v>5.16755</v>
      </c>
    </row>
    <row r="12" spans="1:5" ht="15">
      <c r="A12" s="2">
        <v>10</v>
      </c>
      <c r="B12" s="2">
        <v>484</v>
      </c>
      <c r="C12" s="2">
        <v>181</v>
      </c>
      <c r="D12" s="2">
        <f t="shared" si="0"/>
        <v>87604</v>
      </c>
      <c r="E12" s="3">
        <f t="shared" si="1"/>
        <v>8.7604</v>
      </c>
    </row>
    <row r="13" spans="1:5" ht="15">
      <c r="A13" s="2">
        <v>11</v>
      </c>
      <c r="B13" s="2">
        <v>284.5</v>
      </c>
      <c r="C13" s="2">
        <v>181.5</v>
      </c>
      <c r="D13" s="2">
        <f t="shared" si="0"/>
        <v>51636.75</v>
      </c>
      <c r="E13" s="3">
        <f t="shared" si="1"/>
        <v>5.163675</v>
      </c>
    </row>
    <row r="14" spans="1:5" ht="15">
      <c r="A14" s="2">
        <v>12</v>
      </c>
      <c r="B14" s="2">
        <v>121</v>
      </c>
      <c r="C14" s="2">
        <v>194</v>
      </c>
      <c r="D14" s="2">
        <f t="shared" si="0"/>
        <v>23474</v>
      </c>
      <c r="E14" s="3">
        <f t="shared" si="1"/>
        <v>2.3474</v>
      </c>
    </row>
    <row r="15" spans="1:5" ht="15">
      <c r="A15" s="2">
        <v>13</v>
      </c>
      <c r="B15" s="2">
        <v>276</v>
      </c>
      <c r="C15" s="2">
        <v>180.5</v>
      </c>
      <c r="D15" s="2">
        <f t="shared" si="0"/>
        <v>49818</v>
      </c>
      <c r="E15" s="3">
        <f t="shared" si="1"/>
        <v>4.9818</v>
      </c>
    </row>
    <row r="16" spans="1:5" ht="15">
      <c r="A16" s="2">
        <v>14</v>
      </c>
      <c r="B16" s="2">
        <v>173.5</v>
      </c>
      <c r="C16" s="2">
        <v>181</v>
      </c>
      <c r="D16" s="2">
        <f t="shared" si="0"/>
        <v>31403.5</v>
      </c>
      <c r="E16" s="3">
        <f t="shared" si="1"/>
        <v>3.14035</v>
      </c>
    </row>
    <row r="17" spans="1:5" ht="15">
      <c r="A17" s="2">
        <v>15</v>
      </c>
      <c r="B17" s="2">
        <v>500.5</v>
      </c>
      <c r="C17" s="2">
        <v>180</v>
      </c>
      <c r="D17" s="2">
        <f t="shared" si="0"/>
        <v>90090</v>
      </c>
      <c r="E17" s="3">
        <f t="shared" si="1"/>
        <v>9.009</v>
      </c>
    </row>
    <row r="18" spans="1:5" ht="15">
      <c r="A18" s="2">
        <v>16</v>
      </c>
      <c r="B18" s="2">
        <v>65</v>
      </c>
      <c r="C18" s="2">
        <v>181</v>
      </c>
      <c r="D18" s="2">
        <f t="shared" si="0"/>
        <v>11765</v>
      </c>
      <c r="E18" s="3">
        <f t="shared" si="1"/>
        <v>1.1765</v>
      </c>
    </row>
    <row r="19" spans="1:5" ht="15">
      <c r="A19" s="2">
        <v>17</v>
      </c>
      <c r="B19" s="2">
        <v>284</v>
      </c>
      <c r="C19" s="2">
        <v>180.5</v>
      </c>
      <c r="D19" s="2">
        <f t="shared" si="0"/>
        <v>51262</v>
      </c>
      <c r="E19" s="3">
        <f t="shared" si="1"/>
        <v>5.1262</v>
      </c>
    </row>
    <row r="20" spans="1:5" ht="15">
      <c r="A20" s="2">
        <v>18</v>
      </c>
      <c r="B20" s="2">
        <v>135</v>
      </c>
      <c r="C20" s="2">
        <v>181</v>
      </c>
      <c r="D20" s="2">
        <f t="shared" si="0"/>
        <v>24435</v>
      </c>
      <c r="E20" s="3">
        <f t="shared" si="1"/>
        <v>2.4435</v>
      </c>
    </row>
    <row r="21" spans="1:5" ht="15">
      <c r="A21" s="2">
        <v>19</v>
      </c>
      <c r="B21" s="2">
        <v>389</v>
      </c>
      <c r="C21" s="2">
        <v>150.5</v>
      </c>
      <c r="D21" s="2">
        <f t="shared" si="0"/>
        <v>58544.5</v>
      </c>
      <c r="E21" s="3">
        <f t="shared" si="1"/>
        <v>5.85445</v>
      </c>
    </row>
    <row r="22" spans="1:5" ht="15">
      <c r="A22" s="4"/>
      <c r="B22" s="4"/>
      <c r="C22" s="4"/>
      <c r="D22" s="4"/>
      <c r="E22" s="5">
        <f>SUM(E3:E21)</f>
        <v>82.92305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sMGHIqJ6bN30+A7sOJGPT81mrjg=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9N+64Q99a+6vcB68SVx6xdqbgrc=</DigestValue>
    </Reference>
  </SignedInfo>
  <SignatureValue>onRtyHqLpHDioDsSmWP2+VoO3mF194doHzOKLjoGj+4WTPQqgryO3Uyd5i8rDvHASa7hMQwlOoLJ
RTiXuBOliD3F7mhuNMvebkDclzudDg8vGjKpA68Jp6hzgsLunW5Mqp+b9ihZM435HDeQSTJFBaZQ
Cod4MXIwpqmJkXRAw+MzfXE5KFdMkRL4cRFDz3m53l63BQxWLtF1FB0V6LjSEdtItrPr0DotfKJ2
/XSgQSxG6QOaqA3Yycz5CcUK7Y9g/KuFdoV2Z3bG26XY9/j/eLa+jDgqT1ap0R0jAGLYVy9sBUcg
3GEMQs0GcKGTDhdIJLnj+dGDHNXhrsRbs/GZow==</SignatureValue>
  <KeyInfo>
    <X509Data>
      <X509Certificate>MIIGszCCBZugAwIBAgIDGJHLMA0GCSqGSIb3DQEBCwUAMF8xCzAJBgNVBAYTAkNaMSwwKgYDVQQK
DCPEjGVza8OhIHBvxaF0YSwgcy5wLiBbScSMIDQ3MTE0OTgzXTEiMCAGA1UEAxMZUG9zdFNpZ251
bSBRdWFsaWZpZWQgQ0EgMjAeFw0xNDAzMjYwOTQ4NDFaFw0xNTAzMjYwOTQ4NDFaMIGHMQswCQYD
VQQGEwJDWjE0MDIGA1UECgwrTWVuZGVsb3ZhIHVuaXZlcnppdGEgdiBCcm7EmyBbScSMIDYyMTU2
NDg5XTENMAsGA1UECxMEODQwMTEhMB8GA1UEAwwYTWdyLiBLYXRlxZlpbmEgTsSbbWNvdsOhMRAw
DgYDVQQFEwdQMjYyMTQ4MIIBIjANBgkqhkiG9w0BAQEFAAOCAQ8AMIIBCgKCAQEAtTlgurIe2hDS
yh3Fj+6heGip9kCc92dv6gPjIDePQGyN4RUa+k84QmvYcQzYAe163nMkrX1xMI9n9pKvgEL61nlA
MByS2HKZ2GdpKsEvXWn1GkWdb72Stix32hFDxWURDzmm9O5lQsZp6Jcj3RXPiZsdl3M7PAhRn/m+
vghWcpgr1rvOXGK7DjU8FM7sBAcp1G5xkkaVWbIGLPH/lrJWm4vfDPAcGUTqtf64ALti0AjHqkTr
TUCfioQNCeaRo/MxVOOq4Pa31qzWZIREx3tIiG7IQEUQkMe4sAfLQ2VB56GVFXBmCBKyW9zTyUsD
88TqYhHhnSYUnL5cmMnY+eWXUwIDAQABo4IDTTCCA0kwTAYDVR0RBEUwQ4Eba2F0ZXJpbmEubmVt
Y292YUBtZW5kZWx1LmN6oBkGCSsGAQQB3BkCAaAMEwoxMjIwNTI1ODIzoAkGA1UEDaACEwAwggEO
BgNVHSAEggEFMIIBATCB/gYJZ4EGAQQBB4IsMIHwMIHHBggrBgEFBQcCAjCBuhqBt1RlbnRvIGt2
YWxpZmlrb3ZhbnkgY2VydGlmaWthdCBieWwgdnlkYW4gcG9kbGUgemFrb25hIDIyNy8yMDAwU2Iu
IGEgbmF2YXpueWNoIHByZWRwaXN1Li9UaGlzIHF1YWxpZmllZCBjZXJ0aWZpY2F0ZSB3YXMgaXNz
dWVkIGFjY29yZGluZyB0byBMYXcgTm8gMjI3LzIwMDBDb2xsLiBhbmQgcmVsYXRlZCByZWd1bGF0
aW9uczAkBggrBgEFBQcCARYYaHR0cDovL3d3dy5wb3N0c2lnbnVtLmN6MBgGCCsGAQUFBwEDBAww
CjAIBgYEAI5GAQEwgcgGCCsGAQUFBwEBBIG7MIG4MDsGCCsGAQUFBzAChi9odHRwOi8vd3d3LnBv
c3RzaWdudW0uY3ovY3J0L3BzcXVhbGlmaWVkY2EyLmNydDA8BggrBgEFBQcwAoYwaHR0cDovL3d3
dzIucG9zdHNpZ251bS5jei9jcnQvcHNxdWFsaWZpZWRjYTIuY3J0MDsGCCsGAQUFBzAChi9odHRw
Oi8vcG9zdHNpZ251bS50dGMuY3ovY3J0L3BzcXVhbGlmaWVkY2EyLmNydDAOBgNVHQ8BAf8EBAMC
BeAwHwYDVR0jBBgwFoAUiehM34smOT7XJC4SDnrn5ifl1pcwgbEGA1UdHwSBqTCBpjA1oDOgMYYv
aHR0cDovL3d3dy5wb3N0c2lnbnVtLmN6L2NybC9wc3F1YWxpZmllZGNhMi5jcmwwNqA0oDKGMGh0
dHA6Ly93d3cyLnBvc3RzaWdudW0uY3ovY3JsL3BzcXVhbGlmaWVkY2EyLmNybDA1oDOgMYYvaHR0
cDovL3Bvc3RzaWdudW0udHRjLmN6L2NybC9wc3F1YWxpZmllZGNhMi5jcmwwHQYDVR0OBBYEFC7q
vgfdKLgVfARH/X1+PGa1JQveMA0GCSqGSIb3DQEBCwUAA4IBAQCNBJOSbnlM/o/VjU2/k8w3rXUk
avA1Fu2z8EZ6wDz8YWrpfHtfQqUaggAtz8FBH/4jwylFbMELLJ9HaNM8MgvMnnuas97/iOAxUX8I
WzNx0EWSM0rfIdOVctFD8SCraErMJ/V/zWN32eEIBOwFpA25bw5bDUm0vkbfUj4Qcbdo32HaCsWh
wjagkiaX0G5hUE1zeAJHwKU5BHbCrQ/VOdET9HNwOiIVNLipYurtlsb0rQI+rHZy9QaLZmOLTHo4
jPk/MlFuFby05fk2kV/erSeITMEIFu0OMG1G8wF4i38y3OaXeiJq08UhBDJK1QOMvbRNKcly99op
plAKvH6qAIRw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0MRtv7LHh4SoEhnDXcMjD6JdFI4=</DigestValue>
      </Reference>
      <Reference URI="/xl/sharedStrings.xml?ContentType=application/vnd.openxmlformats-officedocument.spreadsheetml.sharedStrings+xml">
        <DigestMethod Algorithm="http://www.w3.org/2000/09/xmldsig#sha1"/>
        <DigestValue>GG9hl74ZkSHJt77RJhJ7OzS4y7E=</DigestValue>
      </Reference>
      <Reference URI="/xl/worksheets/sheet1.xml?ContentType=application/vnd.openxmlformats-officedocument.spreadsheetml.worksheet+xml">
        <DigestMethod Algorithm="http://www.w3.org/2000/09/xmldsig#sha1"/>
        <DigestValue>0elWBkozmMV2fXzSo6c7/o7RhJA=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fgGmJC1yHQ8Az+I+0kbD6M0Vx7U=</DigestValue>
      </Reference>
      <Reference URI="/xl/calcChain.xml?ContentType=application/vnd.openxmlformats-officedocument.spreadsheetml.calcChain+xml">
        <DigestMethod Algorithm="http://www.w3.org/2000/09/xmldsig#sha1"/>
        <DigestValue>vHPq5qnjcgBKYouwEBczz8x1HbY=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2014-07-04T12:08:34Z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2014-07-04T12:08:34Z</xd:SigningTime>
          <xd:SigningCertificate>
            <xd:Cert>
              <xd:CertDigest>
                <DigestMethod Algorithm="http://www.w3.org/2000/09/xmldsig#sha1"/>
                <DigestValue>0XLjx61L4SP23yxj0PtYZrHM02M=</DigestValue>
              </xd:CertDigest>
              <xd:IssuerSerial>
                <X509IssuerName>CN=PostSignum Qualified CA 2, O="Česká pošta, s.p. [IČ 47114983]", C=CZ</X509IssuerName>
                <X509SerialNumber>1610187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Hromas</dc:creator>
  <cp:keywords/>
  <dc:description/>
  <cp:lastModifiedBy>Mgr.Němcová Kateřina</cp:lastModifiedBy>
  <dcterms:created xsi:type="dcterms:W3CDTF">2014-04-02T12:19:21Z</dcterms:created>
  <dcterms:modified xsi:type="dcterms:W3CDTF">2014-07-04T12:08:34Z</dcterms:modified>
  <cp:category/>
  <cp:version/>
  <cp:contentType/>
  <cp:contentStatus/>
</cp:coreProperties>
</file>