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870" yWindow="2610" windowWidth="26250" windowHeight="119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<sst xmlns="http://schemas.openxmlformats.org/spreadsheetml/2006/main" count="467" uniqueCount="418">
  <si>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</si>
  <si>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</si>
  <si>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</si>
  <si>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</si>
  <si>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</si>
  <si>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</si>
  <si>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</si>
  <si>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Springer</t>
  </si>
  <si>
    <t>Yaobin Chen, Lingxi Li</t>
  </si>
  <si>
    <t>Advances in Intelligent Vehicles</t>
  </si>
  <si>
    <t>Elsevier</t>
  </si>
  <si>
    <t>Mackinnon, D.</t>
  </si>
  <si>
    <t>An Introduction to economic geography</t>
  </si>
  <si>
    <t>978-0-273-72727-9</t>
  </si>
  <si>
    <t>Pearson Education</t>
  </si>
  <si>
    <t>Browne, E.</t>
  </si>
  <si>
    <t>An Introduction to sociology</t>
  </si>
  <si>
    <t>0-7456-5008-2</t>
  </si>
  <si>
    <t>Polity Press</t>
  </si>
  <si>
    <t>SIEGEL, Jacob S.</t>
  </si>
  <si>
    <t>Applied Demography</t>
  </si>
  <si>
    <t>978-0-12-641840-8</t>
  </si>
  <si>
    <t>Emeral Group Publishing Limited</t>
  </si>
  <si>
    <t>Jodidio, Philip</t>
  </si>
  <si>
    <t>Architecture now! Green</t>
  </si>
  <si>
    <t>978-3836503723</t>
  </si>
  <si>
    <t>Taschen</t>
  </si>
  <si>
    <t>Architecture now! Green. Vol. 2</t>
  </si>
  <si>
    <t>978-3836535892</t>
  </si>
  <si>
    <t>Architecture now! Wood</t>
  </si>
  <si>
    <t>978-3836523295</t>
  </si>
  <si>
    <t>Architecture now! Wood. Vol. 2</t>
  </si>
  <si>
    <t>978-3836535939</t>
  </si>
  <si>
    <t>Uffelen, Chris van</t>
  </si>
  <si>
    <t>Atlas of World Landscape Architecture</t>
  </si>
  <si>
    <t>978-3037681664</t>
  </si>
  <si>
    <t>Braun</t>
  </si>
  <si>
    <t>Paul Richards</t>
  </si>
  <si>
    <t>Automotive Fuels Reference Book, Third Edition</t>
  </si>
  <si>
    <t xml:space="preserve">    978-0-7680-0638-4</t>
  </si>
  <si>
    <t xml:space="preserve">SAE International </t>
  </si>
  <si>
    <t>Daniel W Dieterle</t>
  </si>
  <si>
    <t>Basic Security Testing with Kali Linux</t>
  </si>
  <si>
    <t>Best Practices in Marketing and their Impact on Quality of LIfe</t>
  </si>
  <si>
    <t xml:space="preserve">  978-94-007-5877-3</t>
  </si>
  <si>
    <t>Rücknagel / Christen</t>
  </si>
  <si>
    <t>Boden unter Druck</t>
  </si>
  <si>
    <t xml:space="preserve">    978-3-7690-2031-1</t>
  </si>
  <si>
    <t>DLG</t>
  </si>
  <si>
    <t>Anthony Bruno, Steve Jordan</t>
  </si>
  <si>
    <t>CCDA 640-864 Official Cert Guide</t>
  </si>
  <si>
    <t>978-1-58714-257-4</t>
  </si>
  <si>
    <t xml:space="preserve">Cisco Press </t>
  </si>
  <si>
    <t>Keith Barker, Scott Morris</t>
  </si>
  <si>
    <t>CCNA Security 640-554 Official Cert Guide</t>
  </si>
  <si>
    <t>978-1-58720-446-3</t>
  </si>
  <si>
    <t>Jeremy Cioara, Michael Valentine</t>
  </si>
  <si>
    <t>CCNA Voice 640-461 Official Cert Guide</t>
  </si>
  <si>
    <t>978-1-58720-417-3</t>
  </si>
  <si>
    <t>David Hucaby</t>
  </si>
  <si>
    <t>CCNA Wireless 640-722 Official Cert Guide</t>
  </si>
  <si>
    <t>978-1-58720-562-0</t>
  </si>
  <si>
    <t>Wendell Odom</t>
  </si>
  <si>
    <t>CCNP ROUTE 642-902 Official Certification Guide</t>
  </si>
  <si>
    <t>978-1-58720-253-7</t>
  </si>
  <si>
    <t>CCNP SWITCH 642-813 Official Certification Guide</t>
  </si>
  <si>
    <t>978-1-58720-243-8</t>
  </si>
  <si>
    <t>Kevin Wallace</t>
  </si>
  <si>
    <t>CCNP TSHOOT 642-832 Official Certification Guide</t>
  </si>
  <si>
    <t>978-1-58705-844-8</t>
  </si>
  <si>
    <t xml:space="preserve">Cisco CCNA Routing and Switching 200-120 Official Cert Guide Library </t>
  </si>
  <si>
    <t>978-1-58714-387-8</t>
  </si>
  <si>
    <t>Ferguson, N.</t>
  </si>
  <si>
    <t>Civilization: The West and the Rest</t>
  </si>
  <si>
    <t>978-0-1431-2206-7</t>
  </si>
  <si>
    <t>Penguin Books</t>
  </si>
  <si>
    <t>Wilson, Andrew</t>
  </si>
  <si>
    <t>Contemporary colour in the garden</t>
  </si>
  <si>
    <t>978-1-60469-222-8</t>
  </si>
  <si>
    <t>Timber</t>
  </si>
  <si>
    <t>Blowfield M., Murray, A.</t>
  </si>
  <si>
    <t>Corporate responsibility</t>
  </si>
  <si>
    <t xml:space="preserve">    978-0-19-958107-8</t>
  </si>
  <si>
    <t>Oxford university press</t>
  </si>
  <si>
    <t>Schwartz, M.S.</t>
  </si>
  <si>
    <t>Corporate social responisbility. An ethical approach.</t>
  </si>
  <si>
    <t xml:space="preserve">    978-1-55111-294-7</t>
  </si>
  <si>
    <t>Broadview press</t>
  </si>
  <si>
    <t>Crane, A., Matten, D., Spence, L.J.</t>
  </si>
  <si>
    <t>Corporate social responsibility. readings and cases in a global context.</t>
  </si>
  <si>
    <t xml:space="preserve">    0-415-42429-1</t>
  </si>
  <si>
    <t>Routledge</t>
  </si>
  <si>
    <t>Richard Paul, Linda Elder</t>
  </si>
  <si>
    <t xml:space="preserve">Critical Thinking: Tools for Taking Charge of Your Professional and Personal Life, 2nd Edition </t>
  </si>
  <si>
    <t>978-0-13-311528-4</t>
  </si>
  <si>
    <t>FT Press</t>
  </si>
  <si>
    <t>Shiraev, E. B., Levy, D. A.</t>
  </si>
  <si>
    <t>Cross-cultural psychology: Critical thinking and contemporary applications</t>
  </si>
  <si>
    <t xml:space="preserve">    978-0-205-24935-0</t>
  </si>
  <si>
    <t>Pearson</t>
  </si>
  <si>
    <t>Berry, John W.</t>
  </si>
  <si>
    <t>Cross-Cultural Psychology: Research and Applications</t>
  </si>
  <si>
    <t>978-0521745208</t>
  </si>
  <si>
    <t>Cambridge University Press</t>
  </si>
  <si>
    <t>Hofstede, Geert</t>
  </si>
  <si>
    <t>Culture´s consequences</t>
  </si>
  <si>
    <t>978-0-8039-7323-7</t>
  </si>
  <si>
    <t>Sage Publications</t>
  </si>
  <si>
    <t>Cultures and Organizations</t>
  </si>
  <si>
    <t>978-0-07166418-9</t>
  </si>
  <si>
    <t>McGraw Hill</t>
  </si>
  <si>
    <t>Robert S. Kricheff</t>
  </si>
  <si>
    <t xml:space="preserve">Data Analytics for Corporate Debt Markets: Using Data for Investing, Trading, Capital Markets, and Portfolio Management </t>
  </si>
  <si>
    <t>978-0-13-355365-9</t>
  </si>
  <si>
    <t>CSCMP, Wendy Tate</t>
  </si>
  <si>
    <t xml:space="preserve">Definitive Guide to Supply Management and Procurement, The: Principles and Strategies for Establishing Efficient, Effective, and Sustainable Supply Management Operations </t>
  </si>
  <si>
    <t>978-0-13-344901-3</t>
  </si>
  <si>
    <t>PRESTON, Samuel</t>
  </si>
  <si>
    <t xml:space="preserve">Demography:Measuring and Modeling Population Processes: Measuring and Modelling Population Processes </t>
  </si>
  <si>
    <t>978-1-55-786451-2</t>
  </si>
  <si>
    <t>Wiley-Blackwell</t>
  </si>
  <si>
    <t>Haynes, J.</t>
  </si>
  <si>
    <t>Development studies</t>
  </si>
  <si>
    <t>978-0-7456-3848-5</t>
  </si>
  <si>
    <t xml:space="preserve">Polity </t>
  </si>
  <si>
    <t>Tenaya Darlington</t>
  </si>
  <si>
    <t>Di Bruno Bros. House of Cheese:</t>
  </si>
  <si>
    <t>978-0762446049</t>
  </si>
  <si>
    <t>Running Press Book Publishers</t>
  </si>
  <si>
    <t>Blaikie</t>
  </si>
  <si>
    <t>Diary of a Scotch Gardener at the French Court at the End of the Eighteenth Century</t>
  </si>
  <si>
    <t>978-1108055611</t>
  </si>
  <si>
    <t xml:space="preserve">CAMBRIDGE UNIVERSITY PRESS </t>
  </si>
  <si>
    <t>Misty E. Vermaat</t>
  </si>
  <si>
    <t>Discovering Computers, Essentials, 1st Edition</t>
  </si>
  <si>
    <t>978-1285161785</t>
  </si>
  <si>
    <t>Purdue University Calumet</t>
  </si>
  <si>
    <t>Eco Living</t>
  </si>
  <si>
    <t>978-3037681497</t>
  </si>
  <si>
    <t>Todaro,M,Smith,S.</t>
  </si>
  <si>
    <t>Economic Development</t>
  </si>
  <si>
    <t> 978-0138013882</t>
  </si>
  <si>
    <t>addison-wesley</t>
  </si>
  <si>
    <t>Justin, Yifu Lin</t>
  </si>
  <si>
    <t>Economic Development and Transition: Thought, Strategy, and Viability</t>
  </si>
  <si>
    <t>978-0-5217-3551-3</t>
  </si>
  <si>
    <t>Employers' Liability and Workers' Compensation. Tort and Insurance Law – Svazek 31, ISSN 1616-8623</t>
  </si>
  <si>
    <t>De Gruyter</t>
  </si>
  <si>
    <t>BENELMIR, R.</t>
  </si>
  <si>
    <t>Energy, environment and economics research compendium</t>
  </si>
  <si>
    <t>978-1-62257-801-6</t>
  </si>
  <si>
    <t>Nova Science Publishers</t>
  </si>
  <si>
    <t>Gilbert, M.</t>
  </si>
  <si>
    <t>European Integration: A Concise History</t>
  </si>
  <si>
    <t>978-0-7425-6664-4</t>
  </si>
  <si>
    <t>Rowman &amp; Littlefield Publishers</t>
  </si>
  <si>
    <t>Facade Greenery - contemporary landscaping</t>
  </si>
  <si>
    <t>978-3037680759</t>
  </si>
  <si>
    <t>Scott, William R.</t>
  </si>
  <si>
    <t>Financial Accoutning Theory</t>
  </si>
  <si>
    <t>978-0-1351-1915-0</t>
  </si>
  <si>
    <t>Prentice Hall Canada</t>
  </si>
  <si>
    <t>HAWTHORNE C.A.</t>
  </si>
  <si>
    <t>Financial Crises. Global Economic Studies</t>
  </si>
  <si>
    <t xml:space="preserve">  978-1-62808-293-7</t>
  </si>
  <si>
    <t>Nova Science Publishers, Inc.</t>
  </si>
  <si>
    <t>Valerie M. Hudson</t>
  </si>
  <si>
    <t>Foreign policy analysis. Classic and Contemporary Theory</t>
  </si>
  <si>
    <t>Rowman &amp; Littlefield publishers</t>
  </si>
  <si>
    <t>SMITH, Steve</t>
  </si>
  <si>
    <t>Foreign policy: Theories, Actors, Cases</t>
  </si>
  <si>
    <t>978-0-19-959623-2</t>
  </si>
  <si>
    <t>Oxford University Press</t>
  </si>
  <si>
    <t>Berne, E.</t>
  </si>
  <si>
    <t xml:space="preserve">Games People Play:  The Psychology of Human Relationships </t>
  </si>
  <si>
    <t>978-0-14104027-1</t>
  </si>
  <si>
    <t>Penquin Books</t>
  </si>
  <si>
    <t>Solnik, B., McLeavey, D.</t>
  </si>
  <si>
    <t>Global Investments</t>
  </si>
  <si>
    <t xml:space="preserve">    978-0321527707</t>
  </si>
  <si>
    <t>Prentice Hall</t>
  </si>
  <si>
    <t>Turner, Rodney</t>
  </si>
  <si>
    <t>Gower Handbook of Project Management</t>
  </si>
  <si>
    <t>Gower Publishing Ltd.</t>
  </si>
  <si>
    <t xml:space="preserve">James Broad, Andrew Bindner </t>
  </si>
  <si>
    <t xml:space="preserve">Hacking with Kali: Practical Penetration Testing Techniques </t>
  </si>
  <si>
    <t>978-0124077492</t>
  </si>
  <si>
    <t>Syngress</t>
  </si>
  <si>
    <t>Green, G.P. (ed.)</t>
  </si>
  <si>
    <t>Handbook of Rural Development</t>
  </si>
  <si>
    <t xml:space="preserve">   Edward Elgar</t>
  </si>
  <si>
    <t>Edward Elgar</t>
  </si>
  <si>
    <t>Davide Sola, Jerome Couturier</t>
  </si>
  <si>
    <t>How to Think Strategically: Your Roadmap to Innovation and Results</t>
  </si>
  <si>
    <t>978-0-273-78587-3</t>
  </si>
  <si>
    <t>Lorena Farras</t>
  </si>
  <si>
    <t>Ideas for eco living</t>
  </si>
  <si>
    <t>Loft Publications</t>
  </si>
  <si>
    <t>PARSONS, Craig A.</t>
  </si>
  <si>
    <t>Immigration and the Transformation of Europe</t>
  </si>
  <si>
    <t>978-0-521-08828-2</t>
  </si>
  <si>
    <t>Ulrich Seiffert, Mark Gonter</t>
  </si>
  <si>
    <t>Integrated Automotive Safety Handbook</t>
  </si>
  <si>
    <t xml:space="preserve">    978-0-7680-6437-7</t>
  </si>
  <si>
    <t>Varian</t>
  </si>
  <si>
    <t>Intermediate microeconomics-A Modern Approach</t>
  </si>
  <si>
    <t>978-0-393-93424-3</t>
  </si>
  <si>
    <t>Norton W.W:</t>
  </si>
  <si>
    <t>Hisrich, R.</t>
  </si>
  <si>
    <t xml:space="preserve">International Entrepreneurship: Starting, Developing, and Managing a Global Venture </t>
  </si>
  <si>
    <t>978-1-4522-1739-0</t>
  </si>
  <si>
    <t>Giancarlo Gandolfo</t>
  </si>
  <si>
    <t>International Trade Theory and Policy</t>
  </si>
  <si>
    <t>Richard Stone</t>
  </si>
  <si>
    <t>Introduction to Internal Combustion Engines, Fourth Edition</t>
  </si>
  <si>
    <t xml:space="preserve">    978-0-7680-2084-7</t>
  </si>
  <si>
    <t xml:space="preserve">SAE International and Macmillan Press </t>
  </si>
  <si>
    <t>Introduction to Thermography Principles by created in Cooperation with Fluke Corporation and The Snell Group</t>
  </si>
  <si>
    <t>Fluke Corporation</t>
  </si>
  <si>
    <t>DENISON, Daniel</t>
  </si>
  <si>
    <t xml:space="preserve">Leading Culture Change in Global Organizations: Aligning Culture and Strategy </t>
  </si>
  <si>
    <t>978-0-470-90884-6</t>
  </si>
  <si>
    <t>Jossey Bass</t>
  </si>
  <si>
    <t>Chuck Easttom</t>
  </si>
  <si>
    <t>Linux Networking: Essential Guide for Administrators</t>
  </si>
  <si>
    <t>978-1435459564</t>
  </si>
  <si>
    <t>Drury, C.</t>
  </si>
  <si>
    <t>Management and cost accounting</t>
  </si>
  <si>
    <t>978-1-4080-4180-2</t>
  </si>
  <si>
    <t>Cengage Learning</t>
  </si>
  <si>
    <t>Baye,M.,Prince,J.</t>
  </si>
  <si>
    <t>Managerial Economics&amp;Business Strategy</t>
  </si>
  <si>
    <t>978-0072358384</t>
  </si>
  <si>
    <t>mcgraw-hill</t>
  </si>
  <si>
    <t>Scott D. Lowe</t>
  </si>
  <si>
    <t>Mastering VMware vSphere 5</t>
  </si>
  <si>
    <t>978-0-470-89080-6</t>
  </si>
  <si>
    <t>Wiley</t>
  </si>
  <si>
    <t>DANT, Tim</t>
  </si>
  <si>
    <t>Materiality and Society</t>
  </si>
  <si>
    <t>978-0-335-20855-5</t>
  </si>
  <si>
    <t>Open University Press</t>
  </si>
  <si>
    <t>David Kennedy, Jim O'Gorman, Devon Kearns, Mati Aharoni</t>
  </si>
  <si>
    <t>Metasploit: The Penetration Tester's Guide</t>
  </si>
  <si>
    <t>978-1593272883</t>
  </si>
  <si>
    <t>No Starch Press</t>
  </si>
  <si>
    <t>Parkin</t>
  </si>
  <si>
    <t>Microeconomics</t>
  </si>
  <si>
    <t>978-0133019940</t>
  </si>
  <si>
    <t>Frank, R.</t>
  </si>
  <si>
    <t>Microeconomics and Behavior</t>
  </si>
  <si>
    <t>978-0073375946 </t>
  </si>
  <si>
    <t xml:space="preserve">Detlef Mertins  </t>
  </si>
  <si>
    <t>Mies</t>
  </si>
  <si>
    <t>978-0714839622</t>
  </si>
  <si>
    <t>Phaidon</t>
  </si>
  <si>
    <t>BOSWELL, Christina a Andrew GEDDES</t>
  </si>
  <si>
    <t>Migration and mobility in the European Union. 1st pub</t>
  </si>
  <si>
    <t>978-0230007482</t>
  </si>
  <si>
    <t>Palgrave Macmillan</t>
  </si>
  <si>
    <t>BRETTELL, Caroline B.</t>
  </si>
  <si>
    <t>Migration Theory</t>
  </si>
  <si>
    <t>978-0-415-95427-3</t>
  </si>
  <si>
    <t>Arthur Getis, Barry Boots</t>
  </si>
  <si>
    <t>Models of Spatial Processes: An Approach to the Study of Point, Line and Area Patterns</t>
  </si>
  <si>
    <t xml:space="preserve">    978-0521103541</t>
  </si>
  <si>
    <t>James E. Duffy</t>
  </si>
  <si>
    <t>Modern Automotive Technology, 8th Edition</t>
  </si>
  <si>
    <t xml:space="preserve">    978-1-61960-370-7</t>
  </si>
  <si>
    <t xml:space="preserve">Goodheart-Willcox Publisher </t>
  </si>
  <si>
    <t>Hugh G. Gauch</t>
  </si>
  <si>
    <t>Multivariate analysis in community ecology</t>
  </si>
  <si>
    <t>978-0521282406</t>
  </si>
  <si>
    <t>Safia Minney</t>
  </si>
  <si>
    <t>Naked Fashion: The New Sustainable Fashion Revolution</t>
  </si>
  <si>
    <t>New Internationalist</t>
  </si>
  <si>
    <t xml:space="preserve">Chris McNab </t>
  </si>
  <si>
    <t xml:space="preserve">Network Security Assessment, 2nd Edition </t>
  </si>
  <si>
    <t>978-0-596-51030-5</t>
  </si>
  <si>
    <t>O'Reilly Media</t>
  </si>
  <si>
    <t>Michael Collins</t>
  </si>
  <si>
    <t xml:space="preserve">Network Security Through Data Analysis </t>
  </si>
  <si>
    <t>978-1-4493-5790-0</t>
  </si>
  <si>
    <t xml:space="preserve">O'Reilly Media </t>
  </si>
  <si>
    <t>Gibson, James, L.</t>
  </si>
  <si>
    <t>Organizations: Behavior, Structure, Processes</t>
  </si>
  <si>
    <t xml:space="preserve">    978-007-108641-7</t>
  </si>
  <si>
    <t>McGraw-Hill</t>
  </si>
  <si>
    <t xml:space="preserve">Professor Benjamin Powell </t>
  </si>
  <si>
    <t>Out of Poverty: Sweatshops in the Global Economy (Cambridge Studies in Economics, Choice, and Society)</t>
  </si>
  <si>
    <t>Carbone, M.</t>
  </si>
  <si>
    <t>Policy Coherence and EU Development Policy</t>
  </si>
  <si>
    <t>978-0-4154-9533-2</t>
  </si>
  <si>
    <t>Heywood, A.</t>
  </si>
  <si>
    <t>Politics</t>
  </si>
  <si>
    <t>978-0-23036338-0</t>
  </si>
  <si>
    <t>Herbert Kaplan</t>
  </si>
  <si>
    <t>Practical Applications of Infrared Thermal Sensing and Imaging Equipment, Third Edition (SPIE Tutorial Text Vol. TT75) (Tutorial Texts in Optical Engineering)</t>
  </si>
  <si>
    <t>978-0819467232</t>
  </si>
  <si>
    <t>SpiePress</t>
  </si>
  <si>
    <t>Brealey, Richard. A.</t>
  </si>
  <si>
    <t>Principles of corporate finance</t>
  </si>
  <si>
    <t>978-0-0771-5156-0</t>
  </si>
  <si>
    <t>McGraw Hill Higher Education</t>
  </si>
  <si>
    <t>Mankiw, N.G.</t>
  </si>
  <si>
    <t>Principles of economics</t>
  </si>
  <si>
    <t>978-0-538-45305-9</t>
  </si>
  <si>
    <t>South-Western Cengage Learning</t>
  </si>
  <si>
    <t>Armstrong, G.</t>
  </si>
  <si>
    <t>Principles of marketing</t>
  </si>
  <si>
    <t>978-0133084047</t>
  </si>
  <si>
    <t>Principles of Microeconomics</t>
  </si>
  <si>
    <t>978-0538453042</t>
  </si>
  <si>
    <t>HOLZER, Marc</t>
  </si>
  <si>
    <t>Public Administration</t>
  </si>
  <si>
    <t>978-0-7656-2120-7</t>
  </si>
  <si>
    <t>M.E. Sharpe</t>
  </si>
  <si>
    <t>Rosen, H.</t>
  </si>
  <si>
    <t>Public finance</t>
  </si>
  <si>
    <t xml:space="preserve"> 978-007-351135-1</t>
  </si>
  <si>
    <t>GOETSCH, David L.</t>
  </si>
  <si>
    <t xml:space="preserve">Quality Management For Organizational Excellence: Introduction to Total Quality: International Edition </t>
  </si>
  <si>
    <t>978-0-138-00354-8</t>
  </si>
  <si>
    <t>Trompenaars, F.</t>
  </si>
  <si>
    <t>Riding the Waves of Culture</t>
  </si>
  <si>
    <t>1-85788-176-1</t>
  </si>
  <si>
    <t>Nicolas Brealey Publ.</t>
  </si>
  <si>
    <t xml:space="preserve">Editors: Hans Georg Bock, Willi Jäger, Michael J. Winckler </t>
  </si>
  <si>
    <t>Scientific Computing and Cultural Heritage. Contributions in Computational Humanities</t>
  </si>
  <si>
    <t>978-3-642-28020-7</t>
  </si>
  <si>
    <t>Springer-Verlag</t>
  </si>
  <si>
    <t>Lang, Robert W.</t>
  </si>
  <si>
    <t>Shop Drawings for Craftsman Interiors: Cabinets, Moldings &amp; Built-Ins for Every Room in the Home</t>
  </si>
  <si>
    <t>978-1892836168</t>
  </si>
  <si>
    <t>Cambium Press</t>
  </si>
  <si>
    <t>Norman, Sara</t>
  </si>
  <si>
    <t>Simply Scandinavian</t>
  </si>
  <si>
    <t>978-1845979775</t>
  </si>
  <si>
    <t>Ryland Peters &amp; Small</t>
  </si>
  <si>
    <t>Sanderson, Catherine, A.</t>
  </si>
  <si>
    <t>Social Psychology</t>
  </si>
  <si>
    <t xml:space="preserve">    978-0471-25026-5</t>
  </si>
  <si>
    <t>John E. Blyler</t>
  </si>
  <si>
    <t>Software-Hardware Integration in Automotive Product Development</t>
  </si>
  <si>
    <t xml:space="preserve">    978-0-7680-8052-0</t>
  </si>
  <si>
    <t>SAE International</t>
  </si>
  <si>
    <t>Hřebíček, Jiří -- Dušková, Soňa -- Křen, Jan -- Hodinka, Michal -- Trenz, Oldřich -- Marada, Pavel</t>
  </si>
  <si>
    <t>Sustainability Appraisal: Quantitative Methods and Mathematical Techniques for Environmental Performance Evaluation</t>
  </si>
  <si>
    <t>978-3-642-32080-4</t>
  </si>
  <si>
    <t>Editors Of Fine Woodworking</t>
  </si>
  <si>
    <t>Tables and Chairs</t>
  </si>
  <si>
    <t>978-1-62710-385-5</t>
  </si>
  <si>
    <t>Taunton Press</t>
  </si>
  <si>
    <t>CASTLES, Stephen a MILLER, Mark J</t>
  </si>
  <si>
    <t>The age of migration:international population movements in the modern world. 4th ed</t>
  </si>
  <si>
    <t xml:space="preserve">  978-0-230-51784-4</t>
  </si>
  <si>
    <t>Potter, Robert B.</t>
  </si>
  <si>
    <t>The companion to development studies</t>
  </si>
  <si>
    <t xml:space="preserve"> 978-0340-88914-5</t>
  </si>
  <si>
    <t>Hodder Education</t>
  </si>
  <si>
    <t>Boeri, T.</t>
  </si>
  <si>
    <t>The economics of imperfect labor markets</t>
  </si>
  <si>
    <t>978-0-6911-5893-8</t>
  </si>
  <si>
    <t>Princeton University Press</t>
  </si>
  <si>
    <t>Gordon Campbell</t>
  </si>
  <si>
    <t>The Hermit in the Garden</t>
  </si>
  <si>
    <t>978-0-19-969699-4</t>
  </si>
  <si>
    <t>Oxford Univ. Press</t>
  </si>
  <si>
    <t>Siegel, Jacob S.</t>
  </si>
  <si>
    <t>The methods and materials of demography</t>
  </si>
  <si>
    <t xml:space="preserve"> 978-0-1264-1955-9</t>
  </si>
  <si>
    <t>Emerald Group Publishing</t>
  </si>
  <si>
    <t>Richardson, Tim</t>
  </si>
  <si>
    <t>The new english garden</t>
  </si>
  <si>
    <t>978-0711232709</t>
  </si>
  <si>
    <t>Frances Lincoln</t>
  </si>
  <si>
    <t>Woods, Stephen A., West Michael A.</t>
  </si>
  <si>
    <t>The psychology of work and organizations</t>
  </si>
  <si>
    <t xml:space="preserve">    978-1-4080-1886-6</t>
  </si>
  <si>
    <t xml:space="preserve">Dafydd Stuttard, Marcus Pinto </t>
  </si>
  <si>
    <t>The Web Application Hacker's Handbook: Finding and Exploiting Security Flaws</t>
  </si>
  <si>
    <t xml:space="preserve">978-1118026472  </t>
  </si>
  <si>
    <t xml:space="preserve">WITTENDORFF, J. </t>
  </si>
  <si>
    <t>Transfer pricing and arm´s length principle in international tax law</t>
  </si>
  <si>
    <t xml:space="preserve">    978-90-411-3270-3</t>
  </si>
  <si>
    <t>Wolters Kluwer</t>
  </si>
  <si>
    <t>BAKKER, A., LEVEY, M.,M.</t>
  </si>
  <si>
    <t>Transfer pricing and dispute resolution</t>
  </si>
  <si>
    <t xml:space="preserve">    978-90-8722-100-3</t>
  </si>
  <si>
    <t>IBFD Amsterdam</t>
  </si>
  <si>
    <t>Paolo Ciuccarelli,  Giorgia Lupi, Luca Simeone</t>
  </si>
  <si>
    <t>Visualizing the Data City. Social Media as a Source of Knowledge for Urban Planning and Management</t>
  </si>
  <si>
    <t>978-3-319-02194-2</t>
  </si>
  <si>
    <t>JOHNSON, Douglas L.</t>
  </si>
  <si>
    <t>World Regional Geography</t>
  </si>
  <si>
    <t>978-0-321-59004-6</t>
  </si>
  <si>
    <t>Pearson Prentice Hall</t>
  </si>
  <si>
    <t>Sallie, A.M.</t>
  </si>
  <si>
    <t>World Regions in Global Context: Peoples, Places, and Environments Plus MasteringGeography with Etext -- Access Card Package</t>
  </si>
  <si>
    <t>978-0-32182462-2</t>
  </si>
  <si>
    <t>Rogers, Walter</t>
  </si>
  <si>
    <t>The professional practice of landscape architecture</t>
  </si>
  <si>
    <t>978-0-470-27836-9</t>
  </si>
  <si>
    <t>Celkem</t>
  </si>
  <si>
    <t>IRP : Aktualizace studijní literatury zejména pro humanitní a společenské obory akreditované na MENDELU</t>
  </si>
  <si>
    <t>Mendelova univerzita v Brně</t>
  </si>
  <si>
    <t>Ústřední knihovna ÚVIS</t>
  </si>
  <si>
    <t>Ken Oliphant, Gerhard Wagner</t>
  </si>
  <si>
    <t xml:space="preserve">John Wiley </t>
  </si>
  <si>
    <t>Nabídková cena za ks bez DPH</t>
  </si>
  <si>
    <t>Částka DPH</t>
  </si>
  <si>
    <t>Nabídková cena za ks včetně DPH</t>
  </si>
  <si>
    <t>Nabídková cena celkem bez DPH</t>
  </si>
  <si>
    <t>Nabídková cena celkem včetně DPH</t>
  </si>
  <si>
    <t>Nabídková cena za část celkem v Kč bez DPH</t>
  </si>
  <si>
    <t>DPH</t>
  </si>
  <si>
    <t>Nabídková cena za část celkem v Kč vč. DPH</t>
  </si>
  <si>
    <t>Nejvyšší přípustná cena za celou zakázku (soubor) je 376 521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</si>
</sst>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left" wrapText="1"/>
    </xf>
    <xf numFmtId="0" fontId="2" fillId="0" borderId="1" xfId="20" applyFont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 vertical="center" wrapText="1"/>
    </xf>
    <xf numFmtId="0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2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9" fillId="0" borderId="0" xfId="0" applyFont="1"/>
    <xf numFmtId="0" fontId="7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dxfs count="1">
    <dxf>
      <fill>
        <patternFill patternType="solid">
          <fgColor rgb="FF92D050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/ref=ntt_athr_dp_sr_2?_encoding=UTF8&amp;field-author=Andrew%20Bindner&amp;search-alias=books&amp;sort=relevancerank" TargetMode="External" /><Relationship Id="rId2" Type="http://schemas.openxmlformats.org/officeDocument/2006/relationships/hyperlink" Target="http://www.oreillynet.com/pub/au/5548" TargetMode="External" /><Relationship Id="rId3" Type="http://schemas.openxmlformats.org/officeDocument/2006/relationships/hyperlink" Target="http://books.google.cz/url?client=ca-print-cambridge&amp;format=googleprint&amp;num=0&amp;channel=BTB-ca-print-cambridge+BTB-ISBN:0521745209&amp;q=http://www.cambridge.org/9780521745208&amp;usg=AFQjCNEbi3qu1tlRIV3G2augeqBbrq0dfQ&amp;usg=AFQjCNEbi3qu1tlRIV3G2augeqBbrq0dfQ" TargetMode="External" /><Relationship Id="rId4" Type="http://schemas.openxmlformats.org/officeDocument/2006/relationships/hyperlink" Target="http://www.google.cz/search?hl=cs&amp;tbo=p&amp;tbm=bks&amp;q=inauthor:%22Tenaya+Darlington%22&amp;source=gbs_metadata_r&amp;cad=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zoomScale="75" zoomScaleNormal="75" workbookViewId="0" topLeftCell="A118">
      <selection activeCell="C128" sqref="C128"/>
    </sheetView>
  </sheetViews>
  <sheetFormatPr defaultColWidth="9.140625" defaultRowHeight="15"/>
  <cols>
    <col min="2" max="2" width="25.28125" style="0" customWidth="1"/>
    <col min="3" max="3" width="56.00390625" style="0" customWidth="1"/>
    <col min="4" max="4" width="42.140625" style="3" customWidth="1"/>
    <col min="5" max="5" width="32.7109375" style="0" customWidth="1"/>
    <col min="6" max="6" width="23.28125" style="0" customWidth="1"/>
    <col min="7" max="7" width="9.140625" style="4" customWidth="1"/>
    <col min="8" max="8" width="12.421875" style="0" customWidth="1"/>
    <col min="9" max="9" width="17.7109375" style="0" customWidth="1"/>
    <col min="10" max="10" width="12.00390625" style="0" customWidth="1"/>
    <col min="11" max="11" width="14.28125" style="0" customWidth="1"/>
    <col min="12" max="12" width="14.7109375" style="0" customWidth="1"/>
    <col min="13" max="13" width="14.140625" style="0" customWidth="1"/>
  </cols>
  <sheetData>
    <row r="1" spans="1:13" s="1" customFormat="1" ht="15.75">
      <c r="A1" s="42" t="s">
        <v>405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" customFormat="1" ht="15.75">
      <c r="A2" s="42" t="s">
        <v>406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4:7" s="1" customFormat="1" ht="15">
      <c r="D3" s="3"/>
      <c r="G3" s="4"/>
    </row>
    <row r="4" spans="1:7" s="1" customFormat="1" ht="15.75">
      <c r="A4" s="6" t="s">
        <v>404</v>
      </c>
      <c r="D4" s="3"/>
      <c r="G4" s="4"/>
    </row>
    <row r="5" spans="4:7" s="1" customFormat="1" ht="15">
      <c r="D5" s="3"/>
      <c r="G5" s="4"/>
    </row>
    <row r="6" spans="4:7" s="1" customFormat="1" ht="15">
      <c r="D6" s="3"/>
      <c r="G6" s="4"/>
    </row>
    <row r="7" spans="1:13" ht="60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7" t="s">
        <v>6</v>
      </c>
      <c r="H7" s="37" t="s">
        <v>409</v>
      </c>
      <c r="I7" s="37" t="s">
        <v>410</v>
      </c>
      <c r="J7" s="37" t="s">
        <v>411</v>
      </c>
      <c r="K7" s="37" t="s">
        <v>412</v>
      </c>
      <c r="L7" s="37" t="s">
        <v>410</v>
      </c>
      <c r="M7" s="37" t="s">
        <v>413</v>
      </c>
    </row>
    <row r="8" spans="1:13" ht="15">
      <c r="A8" s="13">
        <v>1</v>
      </c>
      <c r="B8" s="8" t="s">
        <v>8</v>
      </c>
      <c r="C8" s="14" t="s">
        <v>9</v>
      </c>
      <c r="D8" s="15">
        <v>9780123973276</v>
      </c>
      <c r="E8" s="8" t="s">
        <v>10</v>
      </c>
      <c r="F8" s="8">
        <v>2013</v>
      </c>
      <c r="G8" s="16">
        <v>2</v>
      </c>
      <c r="H8" s="38"/>
      <c r="I8" s="38"/>
      <c r="J8" s="38"/>
      <c r="K8" s="38"/>
      <c r="L8" s="38"/>
      <c r="M8" s="38"/>
    </row>
    <row r="9" spans="1:13" ht="15">
      <c r="A9" s="17">
        <f>A8+1</f>
        <v>2</v>
      </c>
      <c r="B9" s="8" t="s">
        <v>11</v>
      </c>
      <c r="C9" s="14" t="s">
        <v>12</v>
      </c>
      <c r="D9" s="14" t="s">
        <v>13</v>
      </c>
      <c r="E9" s="8" t="s">
        <v>14</v>
      </c>
      <c r="F9" s="8">
        <v>2011</v>
      </c>
      <c r="G9" s="16">
        <v>2</v>
      </c>
      <c r="H9" s="38"/>
      <c r="I9" s="38"/>
      <c r="J9" s="38"/>
      <c r="K9" s="38"/>
      <c r="L9" s="38"/>
      <c r="M9" s="38"/>
    </row>
    <row r="10" spans="1:13" ht="15">
      <c r="A10" s="17">
        <f aca="true" t="shared" si="0" ref="A10:A73">A9+1</f>
        <v>3</v>
      </c>
      <c r="B10" s="8" t="s">
        <v>15</v>
      </c>
      <c r="C10" s="14" t="s">
        <v>16</v>
      </c>
      <c r="D10" s="14" t="s">
        <v>17</v>
      </c>
      <c r="E10" s="8" t="s">
        <v>18</v>
      </c>
      <c r="F10" s="8">
        <v>2011</v>
      </c>
      <c r="G10" s="16">
        <v>2</v>
      </c>
      <c r="H10" s="38"/>
      <c r="I10" s="38"/>
      <c r="J10" s="38"/>
      <c r="K10" s="38"/>
      <c r="L10" s="38"/>
      <c r="M10" s="38"/>
    </row>
    <row r="11" spans="1:13" ht="15">
      <c r="A11" s="17">
        <f t="shared" si="0"/>
        <v>4</v>
      </c>
      <c r="B11" s="8" t="s">
        <v>19</v>
      </c>
      <c r="C11" s="14" t="s">
        <v>20</v>
      </c>
      <c r="D11" s="14" t="s">
        <v>21</v>
      </c>
      <c r="E11" s="8" t="s">
        <v>22</v>
      </c>
      <c r="F11" s="8">
        <v>2008</v>
      </c>
      <c r="G11" s="16">
        <v>1</v>
      </c>
      <c r="H11" s="38"/>
      <c r="I11" s="38"/>
      <c r="J11" s="38"/>
      <c r="K11" s="38"/>
      <c r="L11" s="38"/>
      <c r="M11" s="38"/>
    </row>
    <row r="12" spans="1:13" ht="15">
      <c r="A12" s="17">
        <f t="shared" si="0"/>
        <v>5</v>
      </c>
      <c r="B12" s="8" t="s">
        <v>23</v>
      </c>
      <c r="C12" s="14" t="s">
        <v>24</v>
      </c>
      <c r="D12" s="14" t="s">
        <v>25</v>
      </c>
      <c r="E12" s="8" t="s">
        <v>26</v>
      </c>
      <c r="F12" s="8">
        <v>2009</v>
      </c>
      <c r="G12" s="16">
        <v>1</v>
      </c>
      <c r="H12" s="38"/>
      <c r="I12" s="38"/>
      <c r="J12" s="38"/>
      <c r="K12" s="38"/>
      <c r="L12" s="38"/>
      <c r="M12" s="38"/>
    </row>
    <row r="13" spans="1:13" ht="15">
      <c r="A13" s="17">
        <f t="shared" si="0"/>
        <v>6</v>
      </c>
      <c r="B13" s="8" t="s">
        <v>23</v>
      </c>
      <c r="C13" s="14" t="s">
        <v>27</v>
      </c>
      <c r="D13" s="14" t="s">
        <v>28</v>
      </c>
      <c r="E13" s="8" t="s">
        <v>26</v>
      </c>
      <c r="F13" s="8">
        <v>2012</v>
      </c>
      <c r="G13" s="16">
        <v>1</v>
      </c>
      <c r="H13" s="38"/>
      <c r="I13" s="38"/>
      <c r="J13" s="38"/>
      <c r="K13" s="38"/>
      <c r="L13" s="38"/>
      <c r="M13" s="38"/>
    </row>
    <row r="14" spans="1:13" ht="15">
      <c r="A14" s="17">
        <f t="shared" si="0"/>
        <v>7</v>
      </c>
      <c r="B14" s="8" t="s">
        <v>23</v>
      </c>
      <c r="C14" s="14" t="s">
        <v>29</v>
      </c>
      <c r="D14" s="14" t="s">
        <v>30</v>
      </c>
      <c r="E14" s="8" t="s">
        <v>26</v>
      </c>
      <c r="F14" s="8">
        <v>2011</v>
      </c>
      <c r="G14" s="16">
        <v>1</v>
      </c>
      <c r="H14" s="38"/>
      <c r="I14" s="38"/>
      <c r="J14" s="38"/>
      <c r="K14" s="38"/>
      <c r="L14" s="38"/>
      <c r="M14" s="38"/>
    </row>
    <row r="15" spans="1:13" ht="15">
      <c r="A15" s="17">
        <f t="shared" si="0"/>
        <v>8</v>
      </c>
      <c r="B15" s="8" t="s">
        <v>23</v>
      </c>
      <c r="C15" s="14" t="s">
        <v>31</v>
      </c>
      <c r="D15" s="14" t="s">
        <v>32</v>
      </c>
      <c r="E15" s="8" t="s">
        <v>26</v>
      </c>
      <c r="F15" s="8">
        <v>2013</v>
      </c>
      <c r="G15" s="16">
        <v>1</v>
      </c>
      <c r="H15" s="38"/>
      <c r="I15" s="38"/>
      <c r="J15" s="38"/>
      <c r="K15" s="38"/>
      <c r="L15" s="38"/>
      <c r="M15" s="38"/>
    </row>
    <row r="16" spans="1:13" ht="15">
      <c r="A16" s="17">
        <f t="shared" si="0"/>
        <v>9</v>
      </c>
      <c r="B16" s="8" t="s">
        <v>33</v>
      </c>
      <c r="C16" s="14" t="s">
        <v>34</v>
      </c>
      <c r="D16" s="14" t="s">
        <v>35</v>
      </c>
      <c r="E16" s="8" t="s">
        <v>36</v>
      </c>
      <c r="F16" s="8">
        <v>2014</v>
      </c>
      <c r="G16" s="16">
        <v>1</v>
      </c>
      <c r="H16" s="38"/>
      <c r="I16" s="38"/>
      <c r="J16" s="38"/>
      <c r="K16" s="38"/>
      <c r="L16" s="38"/>
      <c r="M16" s="38"/>
    </row>
    <row r="17" spans="1:13" ht="15">
      <c r="A17" s="17">
        <f t="shared" si="0"/>
        <v>10</v>
      </c>
      <c r="B17" s="8" t="s">
        <v>37</v>
      </c>
      <c r="C17" s="14" t="s">
        <v>38</v>
      </c>
      <c r="D17" s="18" t="s">
        <v>39</v>
      </c>
      <c r="E17" s="8" t="s">
        <v>40</v>
      </c>
      <c r="F17" s="8">
        <v>2014</v>
      </c>
      <c r="G17" s="16">
        <v>2</v>
      </c>
      <c r="H17" s="38"/>
      <c r="I17" s="38"/>
      <c r="J17" s="38"/>
      <c r="K17" s="38"/>
      <c r="L17" s="38"/>
      <c r="M17" s="38"/>
    </row>
    <row r="18" spans="1:13" ht="15">
      <c r="A18" s="17">
        <f t="shared" si="0"/>
        <v>11</v>
      </c>
      <c r="B18" s="19" t="s">
        <v>41</v>
      </c>
      <c r="C18" s="14" t="s">
        <v>42</v>
      </c>
      <c r="D18" s="20">
        <v>9781494861278</v>
      </c>
      <c r="E18" s="8"/>
      <c r="F18" s="8">
        <v>2014</v>
      </c>
      <c r="G18" s="16">
        <v>2</v>
      </c>
      <c r="H18" s="38"/>
      <c r="I18" s="38"/>
      <c r="J18" s="38"/>
      <c r="K18" s="38"/>
      <c r="L18" s="38"/>
      <c r="M18" s="38"/>
    </row>
    <row r="19" spans="1:13" ht="29.25">
      <c r="A19" s="17">
        <f t="shared" si="0"/>
        <v>12</v>
      </c>
      <c r="B19" s="8"/>
      <c r="C19" s="14" t="s">
        <v>43</v>
      </c>
      <c r="D19" s="14" t="s">
        <v>44</v>
      </c>
      <c r="E19" s="8" t="s">
        <v>7</v>
      </c>
      <c r="F19" s="8">
        <v>2013</v>
      </c>
      <c r="G19" s="16">
        <v>2</v>
      </c>
      <c r="H19" s="38"/>
      <c r="I19" s="38"/>
      <c r="J19" s="38"/>
      <c r="K19" s="38"/>
      <c r="L19" s="38"/>
      <c r="M19" s="38"/>
    </row>
    <row r="20" spans="1:13" ht="15">
      <c r="A20" s="17">
        <f t="shared" si="0"/>
        <v>13</v>
      </c>
      <c r="B20" s="8" t="s">
        <v>45</v>
      </c>
      <c r="C20" s="14" t="s">
        <v>46</v>
      </c>
      <c r="D20" s="18" t="s">
        <v>47</v>
      </c>
      <c r="E20" s="8" t="s">
        <v>48</v>
      </c>
      <c r="F20" s="8">
        <v>2014</v>
      </c>
      <c r="G20" s="16">
        <v>2</v>
      </c>
      <c r="H20" s="38"/>
      <c r="I20" s="38"/>
      <c r="J20" s="38"/>
      <c r="K20" s="38"/>
      <c r="L20" s="38"/>
      <c r="M20" s="38"/>
    </row>
    <row r="21" spans="1:13" ht="28.5">
      <c r="A21" s="17">
        <f t="shared" si="0"/>
        <v>14</v>
      </c>
      <c r="B21" s="19" t="s">
        <v>49</v>
      </c>
      <c r="C21" s="18" t="s">
        <v>50</v>
      </c>
      <c r="D21" s="14" t="s">
        <v>51</v>
      </c>
      <c r="E21" s="19" t="s">
        <v>52</v>
      </c>
      <c r="F21" s="8">
        <v>2011</v>
      </c>
      <c r="G21" s="16">
        <v>2</v>
      </c>
      <c r="H21" s="38"/>
      <c r="I21" s="38"/>
      <c r="J21" s="38"/>
      <c r="K21" s="38"/>
      <c r="L21" s="38"/>
      <c r="M21" s="38"/>
    </row>
    <row r="22" spans="1:13" ht="15">
      <c r="A22" s="17">
        <f t="shared" si="0"/>
        <v>15</v>
      </c>
      <c r="B22" s="19" t="s">
        <v>53</v>
      </c>
      <c r="C22" s="18" t="s">
        <v>54</v>
      </c>
      <c r="D22" s="14" t="s">
        <v>55</v>
      </c>
      <c r="E22" s="19" t="s">
        <v>52</v>
      </c>
      <c r="F22" s="8">
        <v>2012</v>
      </c>
      <c r="G22" s="16">
        <v>2</v>
      </c>
      <c r="H22" s="38"/>
      <c r="I22" s="38"/>
      <c r="J22" s="38"/>
      <c r="K22" s="38"/>
      <c r="L22" s="38"/>
      <c r="M22" s="38"/>
    </row>
    <row r="23" spans="1:13" ht="29.25">
      <c r="A23" s="17">
        <f t="shared" si="0"/>
        <v>16</v>
      </c>
      <c r="B23" s="8" t="s">
        <v>56</v>
      </c>
      <c r="C23" s="14" t="s">
        <v>57</v>
      </c>
      <c r="D23" s="14" t="s">
        <v>58</v>
      </c>
      <c r="E23" s="19" t="s">
        <v>52</v>
      </c>
      <c r="F23" s="8">
        <v>2011</v>
      </c>
      <c r="G23" s="16">
        <v>2</v>
      </c>
      <c r="H23" s="38"/>
      <c r="I23" s="38"/>
      <c r="J23" s="38"/>
      <c r="K23" s="38"/>
      <c r="L23" s="38"/>
      <c r="M23" s="38"/>
    </row>
    <row r="24" spans="1:13" ht="15">
      <c r="A24" s="17">
        <f t="shared" si="0"/>
        <v>17</v>
      </c>
      <c r="B24" s="19" t="s">
        <v>59</v>
      </c>
      <c r="C24" s="18" t="s">
        <v>60</v>
      </c>
      <c r="D24" s="14" t="s">
        <v>61</v>
      </c>
      <c r="E24" s="19" t="s">
        <v>52</v>
      </c>
      <c r="F24" s="8">
        <v>2014</v>
      </c>
      <c r="G24" s="16">
        <v>2</v>
      </c>
      <c r="H24" s="38"/>
      <c r="I24" s="38"/>
      <c r="J24" s="38"/>
      <c r="K24" s="38"/>
      <c r="L24" s="38"/>
      <c r="M24" s="38"/>
    </row>
    <row r="25" spans="1:13" ht="15">
      <c r="A25" s="17">
        <f t="shared" si="0"/>
        <v>18</v>
      </c>
      <c r="B25" s="19" t="s">
        <v>62</v>
      </c>
      <c r="C25" s="18" t="s">
        <v>63</v>
      </c>
      <c r="D25" s="14" t="s">
        <v>64</v>
      </c>
      <c r="E25" s="19" t="s">
        <v>52</v>
      </c>
      <c r="F25" s="8">
        <v>2010</v>
      </c>
      <c r="G25" s="16">
        <v>2</v>
      </c>
      <c r="H25" s="38"/>
      <c r="I25" s="38"/>
      <c r="J25" s="38"/>
      <c r="K25" s="38"/>
      <c r="L25" s="38"/>
      <c r="M25" s="38"/>
    </row>
    <row r="26" spans="1:13" ht="15">
      <c r="A26" s="17">
        <f t="shared" si="0"/>
        <v>19</v>
      </c>
      <c r="B26" s="19" t="s">
        <v>59</v>
      </c>
      <c r="C26" s="18" t="s">
        <v>65</v>
      </c>
      <c r="D26" s="14" t="s">
        <v>66</v>
      </c>
      <c r="E26" s="19" t="s">
        <v>52</v>
      </c>
      <c r="F26" s="8">
        <v>2010</v>
      </c>
      <c r="G26" s="16">
        <v>2</v>
      </c>
      <c r="H26" s="38"/>
      <c r="I26" s="38"/>
      <c r="J26" s="38"/>
      <c r="K26" s="38"/>
      <c r="L26" s="38"/>
      <c r="M26" s="38"/>
    </row>
    <row r="27" spans="1:13" ht="15">
      <c r="A27" s="17">
        <f t="shared" si="0"/>
        <v>20</v>
      </c>
      <c r="B27" s="19" t="s">
        <v>67</v>
      </c>
      <c r="C27" s="18" t="s">
        <v>68</v>
      </c>
      <c r="D27" s="18" t="s">
        <v>69</v>
      </c>
      <c r="E27" s="19" t="s">
        <v>52</v>
      </c>
      <c r="F27" s="8">
        <v>2010</v>
      </c>
      <c r="G27" s="16">
        <v>2</v>
      </c>
      <c r="H27" s="38"/>
      <c r="I27" s="38"/>
      <c r="J27" s="38"/>
      <c r="K27" s="38"/>
      <c r="L27" s="38"/>
      <c r="M27" s="38"/>
    </row>
    <row r="28" spans="1:13" s="2" customFormat="1" ht="28.5">
      <c r="A28" s="17">
        <f t="shared" si="0"/>
        <v>21</v>
      </c>
      <c r="B28" s="19" t="s">
        <v>62</v>
      </c>
      <c r="C28" s="18" t="s">
        <v>70</v>
      </c>
      <c r="D28" s="14" t="s">
        <v>71</v>
      </c>
      <c r="E28" s="19" t="s">
        <v>52</v>
      </c>
      <c r="F28" s="8">
        <v>2013</v>
      </c>
      <c r="G28" s="16">
        <v>2</v>
      </c>
      <c r="H28" s="38"/>
      <c r="I28" s="38"/>
      <c r="J28" s="38"/>
      <c r="K28" s="38"/>
      <c r="L28" s="38"/>
      <c r="M28" s="38"/>
    </row>
    <row r="29" spans="1:13" ht="15">
      <c r="A29" s="17">
        <f t="shared" si="0"/>
        <v>22</v>
      </c>
      <c r="B29" s="21" t="s">
        <v>72</v>
      </c>
      <c r="C29" s="22" t="s">
        <v>73</v>
      </c>
      <c r="D29" s="22" t="s">
        <v>74</v>
      </c>
      <c r="E29" s="21" t="s">
        <v>75</v>
      </c>
      <c r="F29" s="21">
        <v>2012</v>
      </c>
      <c r="G29" s="23">
        <v>1</v>
      </c>
      <c r="H29" s="38"/>
      <c r="I29" s="38"/>
      <c r="J29" s="38"/>
      <c r="K29" s="38"/>
      <c r="L29" s="38"/>
      <c r="M29" s="38"/>
    </row>
    <row r="30" spans="1:13" ht="15">
      <c r="A30" s="17">
        <f t="shared" si="0"/>
        <v>23</v>
      </c>
      <c r="B30" s="8" t="s">
        <v>76</v>
      </c>
      <c r="C30" s="14" t="s">
        <v>77</v>
      </c>
      <c r="D30" s="14" t="s">
        <v>78</v>
      </c>
      <c r="E30" s="8" t="s">
        <v>79</v>
      </c>
      <c r="F30" s="8">
        <v>2011</v>
      </c>
      <c r="G30" s="16">
        <v>1</v>
      </c>
      <c r="H30" s="38"/>
      <c r="I30" s="38"/>
      <c r="J30" s="38"/>
      <c r="K30" s="38"/>
      <c r="L30" s="38"/>
      <c r="M30" s="38"/>
    </row>
    <row r="31" spans="1:13" ht="15">
      <c r="A31" s="17">
        <f t="shared" si="0"/>
        <v>24</v>
      </c>
      <c r="B31" s="8" t="s">
        <v>80</v>
      </c>
      <c r="C31" s="14" t="s">
        <v>81</v>
      </c>
      <c r="D31" s="18" t="s">
        <v>82</v>
      </c>
      <c r="E31" s="8" t="s">
        <v>83</v>
      </c>
      <c r="F31" s="8">
        <v>2011</v>
      </c>
      <c r="G31" s="16">
        <v>2</v>
      </c>
      <c r="H31" s="38"/>
      <c r="I31" s="38"/>
      <c r="J31" s="38"/>
      <c r="K31" s="38"/>
      <c r="L31" s="38"/>
      <c r="M31" s="38"/>
    </row>
    <row r="32" spans="1:13" ht="15">
      <c r="A32" s="17">
        <f t="shared" si="0"/>
        <v>25</v>
      </c>
      <c r="B32" s="8" t="s">
        <v>84</v>
      </c>
      <c r="C32" s="14" t="s">
        <v>85</v>
      </c>
      <c r="D32" s="18" t="s">
        <v>86</v>
      </c>
      <c r="E32" s="8" t="s">
        <v>87</v>
      </c>
      <c r="F32" s="8">
        <v>2011</v>
      </c>
      <c r="G32" s="16">
        <v>2</v>
      </c>
      <c r="H32" s="38"/>
      <c r="I32" s="38"/>
      <c r="J32" s="38"/>
      <c r="K32" s="38"/>
      <c r="L32" s="38"/>
      <c r="M32" s="38"/>
    </row>
    <row r="33" spans="1:13" ht="29.25">
      <c r="A33" s="17">
        <f t="shared" si="0"/>
        <v>26</v>
      </c>
      <c r="B33" s="8" t="s">
        <v>88</v>
      </c>
      <c r="C33" s="14" t="s">
        <v>89</v>
      </c>
      <c r="D33" s="18" t="s">
        <v>90</v>
      </c>
      <c r="E33" s="8" t="s">
        <v>91</v>
      </c>
      <c r="F33" s="8">
        <v>2008</v>
      </c>
      <c r="G33" s="16">
        <v>2</v>
      </c>
      <c r="H33" s="38"/>
      <c r="I33" s="38"/>
      <c r="J33" s="38"/>
      <c r="K33" s="38"/>
      <c r="L33" s="38"/>
      <c r="M33" s="38"/>
    </row>
    <row r="34" spans="1:13" ht="28.5">
      <c r="A34" s="17">
        <f t="shared" si="0"/>
        <v>27</v>
      </c>
      <c r="B34" s="19" t="s">
        <v>92</v>
      </c>
      <c r="C34" s="18" t="s">
        <v>93</v>
      </c>
      <c r="D34" s="18" t="s">
        <v>94</v>
      </c>
      <c r="E34" s="19" t="s">
        <v>95</v>
      </c>
      <c r="F34" s="19">
        <v>2013</v>
      </c>
      <c r="G34" s="16">
        <v>2</v>
      </c>
      <c r="H34" s="38"/>
      <c r="I34" s="38"/>
      <c r="J34" s="38"/>
      <c r="K34" s="38"/>
      <c r="L34" s="38"/>
      <c r="M34" s="38"/>
    </row>
    <row r="35" spans="1:13" ht="29.25">
      <c r="A35" s="17">
        <f t="shared" si="0"/>
        <v>28</v>
      </c>
      <c r="B35" s="8" t="s">
        <v>96</v>
      </c>
      <c r="C35" s="14" t="s">
        <v>97</v>
      </c>
      <c r="D35" s="18" t="s">
        <v>98</v>
      </c>
      <c r="E35" s="8" t="s">
        <v>99</v>
      </c>
      <c r="F35" s="8">
        <v>2013</v>
      </c>
      <c r="G35" s="16">
        <v>2</v>
      </c>
      <c r="H35" s="38"/>
      <c r="I35" s="38"/>
      <c r="J35" s="38"/>
      <c r="K35" s="38"/>
      <c r="L35" s="38"/>
      <c r="M35" s="38"/>
    </row>
    <row r="36" spans="1:13" ht="15">
      <c r="A36" s="17">
        <f t="shared" si="0"/>
        <v>29</v>
      </c>
      <c r="B36" s="8" t="s">
        <v>100</v>
      </c>
      <c r="C36" s="14" t="s">
        <v>101</v>
      </c>
      <c r="D36" s="24" t="s">
        <v>102</v>
      </c>
      <c r="E36" s="25" t="s">
        <v>103</v>
      </c>
      <c r="F36" s="8">
        <v>2011</v>
      </c>
      <c r="G36" s="16">
        <v>1</v>
      </c>
      <c r="H36" s="38"/>
      <c r="I36" s="38"/>
      <c r="J36" s="38"/>
      <c r="K36" s="38"/>
      <c r="L36" s="38"/>
      <c r="M36" s="38"/>
    </row>
    <row r="37" spans="1:13" ht="15">
      <c r="A37" s="17">
        <f t="shared" si="0"/>
        <v>30</v>
      </c>
      <c r="B37" s="8" t="s">
        <v>104</v>
      </c>
      <c r="C37" s="14" t="s">
        <v>105</v>
      </c>
      <c r="D37" s="14" t="s">
        <v>106</v>
      </c>
      <c r="E37" s="8" t="s">
        <v>107</v>
      </c>
      <c r="F37" s="8">
        <v>2001</v>
      </c>
      <c r="G37" s="16">
        <v>1</v>
      </c>
      <c r="H37" s="38"/>
      <c r="I37" s="38"/>
      <c r="J37" s="38"/>
      <c r="K37" s="38"/>
      <c r="L37" s="38"/>
      <c r="M37" s="38"/>
    </row>
    <row r="38" spans="1:13" ht="15">
      <c r="A38" s="17">
        <f t="shared" si="0"/>
        <v>31</v>
      </c>
      <c r="B38" s="8" t="s">
        <v>104</v>
      </c>
      <c r="C38" s="14" t="s">
        <v>108</v>
      </c>
      <c r="D38" s="14" t="s">
        <v>109</v>
      </c>
      <c r="E38" s="8" t="s">
        <v>110</v>
      </c>
      <c r="F38" s="8">
        <v>2010</v>
      </c>
      <c r="G38" s="16">
        <v>1</v>
      </c>
      <c r="H38" s="38"/>
      <c r="I38" s="38"/>
      <c r="J38" s="38"/>
      <c r="K38" s="38"/>
      <c r="L38" s="38"/>
      <c r="M38" s="38"/>
    </row>
    <row r="39" spans="1:13" ht="42.75">
      <c r="A39" s="17">
        <f t="shared" si="0"/>
        <v>32</v>
      </c>
      <c r="B39" s="19" t="s">
        <v>111</v>
      </c>
      <c r="C39" s="18" t="s">
        <v>112</v>
      </c>
      <c r="D39" s="18" t="s">
        <v>113</v>
      </c>
      <c r="E39" s="19" t="s">
        <v>95</v>
      </c>
      <c r="F39" s="19">
        <v>2014</v>
      </c>
      <c r="G39" s="16">
        <v>1</v>
      </c>
      <c r="H39" s="38"/>
      <c r="I39" s="38"/>
      <c r="J39" s="38"/>
      <c r="K39" s="38"/>
      <c r="L39" s="38"/>
      <c r="M39" s="38"/>
    </row>
    <row r="40" spans="1:13" ht="57">
      <c r="A40" s="17">
        <f t="shared" si="0"/>
        <v>33</v>
      </c>
      <c r="B40" s="19" t="s">
        <v>114</v>
      </c>
      <c r="C40" s="18" t="s">
        <v>115</v>
      </c>
      <c r="D40" s="18" t="s">
        <v>116</v>
      </c>
      <c r="E40" s="19" t="s">
        <v>95</v>
      </c>
      <c r="F40" s="19">
        <v>2013</v>
      </c>
      <c r="G40" s="16">
        <v>1</v>
      </c>
      <c r="H40" s="38"/>
      <c r="I40" s="38"/>
      <c r="J40" s="38"/>
      <c r="K40" s="38"/>
      <c r="L40" s="38"/>
      <c r="M40" s="38"/>
    </row>
    <row r="41" spans="1:13" ht="43.5">
      <c r="A41" s="17">
        <f t="shared" si="0"/>
        <v>34</v>
      </c>
      <c r="B41" s="8" t="s">
        <v>117</v>
      </c>
      <c r="C41" s="14" t="s">
        <v>118</v>
      </c>
      <c r="D41" s="14" t="s">
        <v>119</v>
      </c>
      <c r="E41" s="8" t="s">
        <v>120</v>
      </c>
      <c r="F41" s="8">
        <v>2000</v>
      </c>
      <c r="G41" s="16">
        <v>2</v>
      </c>
      <c r="H41" s="38"/>
      <c r="I41" s="38"/>
      <c r="J41" s="38"/>
      <c r="K41" s="38"/>
      <c r="L41" s="38"/>
      <c r="M41" s="38"/>
    </row>
    <row r="42" spans="1:13" ht="15">
      <c r="A42" s="17">
        <f t="shared" si="0"/>
        <v>35</v>
      </c>
      <c r="B42" s="8" t="s">
        <v>121</v>
      </c>
      <c r="C42" s="14" t="s">
        <v>122</v>
      </c>
      <c r="D42" s="14" t="s">
        <v>123</v>
      </c>
      <c r="E42" s="8" t="s">
        <v>124</v>
      </c>
      <c r="F42" s="8">
        <v>2008</v>
      </c>
      <c r="G42" s="16">
        <v>1</v>
      </c>
      <c r="H42" s="38"/>
      <c r="I42" s="38"/>
      <c r="J42" s="38"/>
      <c r="K42" s="38"/>
      <c r="L42" s="38"/>
      <c r="M42" s="38"/>
    </row>
    <row r="43" spans="1:13" s="2" customFormat="1" ht="15">
      <c r="A43" s="17">
        <f t="shared" si="0"/>
        <v>36</v>
      </c>
      <c r="B43" s="25" t="s">
        <v>125</v>
      </c>
      <c r="C43" s="14" t="s">
        <v>126</v>
      </c>
      <c r="D43" s="14" t="s">
        <v>127</v>
      </c>
      <c r="E43" s="8" t="s">
        <v>128</v>
      </c>
      <c r="F43" s="8">
        <v>2013</v>
      </c>
      <c r="G43" s="16">
        <v>2</v>
      </c>
      <c r="H43" s="38"/>
      <c r="I43" s="38"/>
      <c r="J43" s="38"/>
      <c r="K43" s="38"/>
      <c r="L43" s="38"/>
      <c r="M43" s="38"/>
    </row>
    <row r="44" spans="1:13" ht="29.25">
      <c r="A44" s="17">
        <f t="shared" si="0"/>
        <v>37</v>
      </c>
      <c r="B44" s="22" t="s">
        <v>129</v>
      </c>
      <c r="C44" s="21" t="s">
        <v>130</v>
      </c>
      <c r="D44" s="22" t="s">
        <v>131</v>
      </c>
      <c r="E44" s="22" t="s">
        <v>132</v>
      </c>
      <c r="F44" s="21">
        <v>2012</v>
      </c>
      <c r="G44" s="23">
        <v>1</v>
      </c>
      <c r="H44" s="38"/>
      <c r="I44" s="38"/>
      <c r="J44" s="38"/>
      <c r="K44" s="38"/>
      <c r="L44" s="38"/>
      <c r="M44" s="38"/>
    </row>
    <row r="45" spans="1:13" ht="15">
      <c r="A45" s="17">
        <f t="shared" si="0"/>
        <v>38</v>
      </c>
      <c r="B45" s="8" t="s">
        <v>133</v>
      </c>
      <c r="C45" s="14" t="s">
        <v>134</v>
      </c>
      <c r="D45" s="18" t="s">
        <v>135</v>
      </c>
      <c r="E45" s="8" t="s">
        <v>136</v>
      </c>
      <c r="F45" s="8">
        <v>2014</v>
      </c>
      <c r="G45" s="16">
        <v>2</v>
      </c>
      <c r="H45" s="38"/>
      <c r="I45" s="38"/>
      <c r="J45" s="38"/>
      <c r="K45" s="38"/>
      <c r="L45" s="38"/>
      <c r="M45" s="38"/>
    </row>
    <row r="46" spans="1:13" ht="15">
      <c r="A46" s="17">
        <f t="shared" si="0"/>
        <v>39</v>
      </c>
      <c r="B46" s="8" t="s">
        <v>33</v>
      </c>
      <c r="C46" s="14" t="s">
        <v>137</v>
      </c>
      <c r="D46" s="14" t="s">
        <v>138</v>
      </c>
      <c r="E46" s="8" t="s">
        <v>36</v>
      </c>
      <c r="F46" s="8">
        <v>2013</v>
      </c>
      <c r="G46" s="16">
        <v>1</v>
      </c>
      <c r="H46" s="38"/>
      <c r="I46" s="38"/>
      <c r="J46" s="38"/>
      <c r="K46" s="38"/>
      <c r="L46" s="38"/>
      <c r="M46" s="38"/>
    </row>
    <row r="47" spans="1:13" ht="15">
      <c r="A47" s="17">
        <f t="shared" si="0"/>
        <v>40</v>
      </c>
      <c r="B47" s="8" t="s">
        <v>139</v>
      </c>
      <c r="C47" s="14" t="s">
        <v>140</v>
      </c>
      <c r="D47" s="14" t="s">
        <v>141</v>
      </c>
      <c r="E47" s="8" t="s">
        <v>142</v>
      </c>
      <c r="F47" s="8">
        <v>2011</v>
      </c>
      <c r="G47" s="16">
        <v>2</v>
      </c>
      <c r="H47" s="38"/>
      <c r="I47" s="38"/>
      <c r="J47" s="38"/>
      <c r="K47" s="38"/>
      <c r="L47" s="38"/>
      <c r="M47" s="38"/>
    </row>
    <row r="48" spans="1:13" ht="15" customHeight="1">
      <c r="A48" s="17">
        <f t="shared" si="0"/>
        <v>41</v>
      </c>
      <c r="B48" s="8" t="s">
        <v>143</v>
      </c>
      <c r="C48" s="14" t="s">
        <v>144</v>
      </c>
      <c r="D48" s="14" t="s">
        <v>145</v>
      </c>
      <c r="E48" s="8" t="s">
        <v>103</v>
      </c>
      <c r="F48" s="8">
        <v>2009</v>
      </c>
      <c r="G48" s="16">
        <v>2</v>
      </c>
      <c r="H48" s="38"/>
      <c r="I48" s="38"/>
      <c r="J48" s="38"/>
      <c r="K48" s="38"/>
      <c r="L48" s="38"/>
      <c r="M48" s="38"/>
    </row>
    <row r="49" spans="1:13" ht="15" customHeight="1">
      <c r="A49" s="17">
        <f t="shared" si="0"/>
        <v>42</v>
      </c>
      <c r="B49" s="26" t="s">
        <v>407</v>
      </c>
      <c r="C49" s="14" t="s">
        <v>146</v>
      </c>
      <c r="D49" s="20">
        <v>9783110270211</v>
      </c>
      <c r="E49" s="8" t="s">
        <v>147</v>
      </c>
      <c r="F49" s="8">
        <v>2012</v>
      </c>
      <c r="G49" s="16">
        <v>2</v>
      </c>
      <c r="H49" s="38"/>
      <c r="I49" s="38"/>
      <c r="J49" s="38"/>
      <c r="K49" s="38"/>
      <c r="L49" s="38"/>
      <c r="M49" s="38"/>
    </row>
    <row r="50" spans="1:13" ht="28.5">
      <c r="A50" s="17">
        <f t="shared" si="0"/>
        <v>43</v>
      </c>
      <c r="B50" s="19" t="s">
        <v>148</v>
      </c>
      <c r="C50" s="18" t="s">
        <v>149</v>
      </c>
      <c r="D50" s="18" t="s">
        <v>150</v>
      </c>
      <c r="E50" s="19" t="s">
        <v>151</v>
      </c>
      <c r="F50" s="19">
        <v>2013</v>
      </c>
      <c r="G50" s="16">
        <v>1</v>
      </c>
      <c r="H50" s="38"/>
      <c r="I50" s="38"/>
      <c r="J50" s="38"/>
      <c r="K50" s="38"/>
      <c r="L50" s="38"/>
      <c r="M50" s="38"/>
    </row>
    <row r="51" spans="1:13" ht="15">
      <c r="A51" s="17">
        <f t="shared" si="0"/>
        <v>44</v>
      </c>
      <c r="B51" s="8" t="s">
        <v>152</v>
      </c>
      <c r="C51" s="14" t="s">
        <v>153</v>
      </c>
      <c r="D51" s="14" t="s">
        <v>154</v>
      </c>
      <c r="E51" s="8" t="s">
        <v>155</v>
      </c>
      <c r="F51" s="8">
        <v>2011</v>
      </c>
      <c r="G51" s="16">
        <v>2</v>
      </c>
      <c r="H51" s="38"/>
      <c r="I51" s="38"/>
      <c r="J51" s="38"/>
      <c r="K51" s="38"/>
      <c r="L51" s="38"/>
      <c r="M51" s="38"/>
    </row>
    <row r="52" spans="1:13" ht="15">
      <c r="A52" s="17">
        <f t="shared" si="0"/>
        <v>45</v>
      </c>
      <c r="B52" s="8" t="s">
        <v>33</v>
      </c>
      <c r="C52" s="14" t="s">
        <v>156</v>
      </c>
      <c r="D52" s="14" t="s">
        <v>157</v>
      </c>
      <c r="E52" s="8" t="s">
        <v>36</v>
      </c>
      <c r="F52" s="8">
        <v>2011</v>
      </c>
      <c r="G52" s="16">
        <v>1</v>
      </c>
      <c r="H52" s="38"/>
      <c r="I52" s="38"/>
      <c r="J52" s="38"/>
      <c r="K52" s="38"/>
      <c r="L52" s="38"/>
      <c r="M52" s="38"/>
    </row>
    <row r="53" spans="1:13" ht="15">
      <c r="A53" s="17">
        <f t="shared" si="0"/>
        <v>46</v>
      </c>
      <c r="B53" s="8" t="s">
        <v>158</v>
      </c>
      <c r="C53" s="14" t="s">
        <v>159</v>
      </c>
      <c r="D53" s="14" t="s">
        <v>160</v>
      </c>
      <c r="E53" s="8" t="s">
        <v>161</v>
      </c>
      <c r="F53" s="8">
        <v>2011</v>
      </c>
      <c r="G53" s="16">
        <v>2</v>
      </c>
      <c r="H53" s="38"/>
      <c r="I53" s="38"/>
      <c r="J53" s="38"/>
      <c r="K53" s="38"/>
      <c r="L53" s="38"/>
      <c r="M53" s="38"/>
    </row>
    <row r="54" spans="1:13" ht="15">
      <c r="A54" s="17">
        <f t="shared" si="0"/>
        <v>47</v>
      </c>
      <c r="B54" s="8" t="s">
        <v>162</v>
      </c>
      <c r="C54" s="14" t="s">
        <v>163</v>
      </c>
      <c r="D54" s="14" t="s">
        <v>164</v>
      </c>
      <c r="E54" s="8" t="s">
        <v>165</v>
      </c>
      <c r="F54" s="8">
        <v>2013</v>
      </c>
      <c r="G54" s="27">
        <v>2</v>
      </c>
      <c r="H54" s="38"/>
      <c r="I54" s="38"/>
      <c r="J54" s="38"/>
      <c r="K54" s="38"/>
      <c r="L54" s="38"/>
      <c r="M54" s="38"/>
    </row>
    <row r="55" spans="1:13" ht="15" customHeight="1">
      <c r="A55" s="17">
        <f t="shared" si="0"/>
        <v>48</v>
      </c>
      <c r="B55" s="8" t="s">
        <v>166</v>
      </c>
      <c r="C55" s="14" t="s">
        <v>167</v>
      </c>
      <c r="D55" s="20">
        <v>9781442220041</v>
      </c>
      <c r="E55" s="8" t="s">
        <v>168</v>
      </c>
      <c r="F55" s="8">
        <v>2013</v>
      </c>
      <c r="G55" s="16">
        <v>2</v>
      </c>
      <c r="H55" s="38"/>
      <c r="I55" s="38"/>
      <c r="J55" s="38"/>
      <c r="K55" s="38"/>
      <c r="L55" s="38"/>
      <c r="M55" s="38"/>
    </row>
    <row r="56" spans="1:13" ht="15">
      <c r="A56" s="17">
        <f t="shared" si="0"/>
        <v>49</v>
      </c>
      <c r="B56" s="8" t="s">
        <v>169</v>
      </c>
      <c r="C56" s="14" t="s">
        <v>170</v>
      </c>
      <c r="D56" s="14" t="s">
        <v>171</v>
      </c>
      <c r="E56" s="8" t="s">
        <v>172</v>
      </c>
      <c r="F56" s="8">
        <v>2012</v>
      </c>
      <c r="G56" s="16">
        <v>2</v>
      </c>
      <c r="H56" s="38"/>
      <c r="I56" s="38"/>
      <c r="J56" s="38"/>
      <c r="K56" s="38"/>
      <c r="L56" s="38"/>
      <c r="M56" s="38"/>
    </row>
    <row r="57" spans="1:13" s="2" customFormat="1" ht="29.25">
      <c r="A57" s="17">
        <f t="shared" si="0"/>
        <v>50</v>
      </c>
      <c r="B57" s="21" t="s">
        <v>173</v>
      </c>
      <c r="C57" s="22" t="s">
        <v>174</v>
      </c>
      <c r="D57" s="22" t="s">
        <v>175</v>
      </c>
      <c r="E57" s="21" t="s">
        <v>176</v>
      </c>
      <c r="F57" s="21">
        <v>2010</v>
      </c>
      <c r="G57" s="23">
        <v>1</v>
      </c>
      <c r="H57" s="38"/>
      <c r="I57" s="38"/>
      <c r="J57" s="38"/>
      <c r="K57" s="38"/>
      <c r="L57" s="38"/>
      <c r="M57" s="38"/>
    </row>
    <row r="58" spans="1:13" ht="15">
      <c r="A58" s="17">
        <f t="shared" si="0"/>
        <v>51</v>
      </c>
      <c r="B58" s="8" t="s">
        <v>177</v>
      </c>
      <c r="C58" s="14" t="s">
        <v>178</v>
      </c>
      <c r="D58" s="18" t="s">
        <v>179</v>
      </c>
      <c r="E58" s="8" t="s">
        <v>180</v>
      </c>
      <c r="F58" s="8">
        <v>2008</v>
      </c>
      <c r="G58" s="16">
        <v>2</v>
      </c>
      <c r="H58" s="38"/>
      <c r="I58" s="38"/>
      <c r="J58" s="38"/>
      <c r="K58" s="38"/>
      <c r="L58" s="38"/>
      <c r="M58" s="38"/>
    </row>
    <row r="59" spans="1:13" ht="15">
      <c r="A59" s="17">
        <f t="shared" si="0"/>
        <v>52</v>
      </c>
      <c r="B59" s="8" t="s">
        <v>181</v>
      </c>
      <c r="C59" s="14" t="s">
        <v>182</v>
      </c>
      <c r="D59" s="20">
        <v>9780566088063</v>
      </c>
      <c r="E59" s="8" t="s">
        <v>183</v>
      </c>
      <c r="F59" s="8">
        <v>2008</v>
      </c>
      <c r="G59" s="16">
        <v>2</v>
      </c>
      <c r="H59" s="38"/>
      <c r="I59" s="38"/>
      <c r="J59" s="38"/>
      <c r="K59" s="38"/>
      <c r="L59" s="38"/>
      <c r="M59" s="38"/>
    </row>
    <row r="60" spans="1:13" ht="28.5">
      <c r="A60" s="17">
        <f t="shared" si="0"/>
        <v>53</v>
      </c>
      <c r="B60" s="28" t="s">
        <v>184</v>
      </c>
      <c r="C60" s="18" t="s">
        <v>185</v>
      </c>
      <c r="D60" s="14" t="s">
        <v>186</v>
      </c>
      <c r="E60" s="19" t="s">
        <v>187</v>
      </c>
      <c r="F60" s="8">
        <v>2013</v>
      </c>
      <c r="G60" s="16">
        <v>2</v>
      </c>
      <c r="H60" s="38"/>
      <c r="I60" s="38"/>
      <c r="J60" s="38"/>
      <c r="K60" s="38"/>
      <c r="L60" s="38"/>
      <c r="M60" s="38"/>
    </row>
    <row r="61" spans="1:13" ht="15">
      <c r="A61" s="17">
        <f t="shared" si="0"/>
        <v>54</v>
      </c>
      <c r="B61" s="8" t="s">
        <v>188</v>
      </c>
      <c r="C61" s="14" t="s">
        <v>189</v>
      </c>
      <c r="D61" s="18" t="s">
        <v>190</v>
      </c>
      <c r="E61" s="8" t="s">
        <v>191</v>
      </c>
      <c r="F61" s="8">
        <v>2014</v>
      </c>
      <c r="G61" s="16">
        <v>2</v>
      </c>
      <c r="H61" s="38"/>
      <c r="I61" s="38"/>
      <c r="J61" s="38"/>
      <c r="K61" s="38"/>
      <c r="L61" s="38"/>
      <c r="M61" s="38"/>
    </row>
    <row r="62" spans="1:13" ht="28.5">
      <c r="A62" s="17">
        <f t="shared" si="0"/>
        <v>55</v>
      </c>
      <c r="B62" s="19" t="s">
        <v>192</v>
      </c>
      <c r="C62" s="18" t="s">
        <v>193</v>
      </c>
      <c r="D62" s="18" t="s">
        <v>194</v>
      </c>
      <c r="E62" s="19" t="s">
        <v>95</v>
      </c>
      <c r="F62" s="19">
        <v>2013</v>
      </c>
      <c r="G62" s="16">
        <v>1</v>
      </c>
      <c r="H62" s="38"/>
      <c r="I62" s="38"/>
      <c r="J62" s="38"/>
      <c r="K62" s="38"/>
      <c r="L62" s="38"/>
      <c r="M62" s="38"/>
    </row>
    <row r="63" spans="1:13" ht="15">
      <c r="A63" s="17">
        <f t="shared" si="0"/>
        <v>56</v>
      </c>
      <c r="B63" s="8" t="s">
        <v>195</v>
      </c>
      <c r="C63" s="14" t="s">
        <v>196</v>
      </c>
      <c r="D63" s="14">
        <v>9788499369105</v>
      </c>
      <c r="E63" s="8" t="s">
        <v>197</v>
      </c>
      <c r="F63" s="8">
        <v>2014</v>
      </c>
      <c r="G63" s="16">
        <v>1</v>
      </c>
      <c r="H63" s="38"/>
      <c r="I63" s="38"/>
      <c r="J63" s="38"/>
      <c r="K63" s="38"/>
      <c r="L63" s="38"/>
      <c r="M63" s="38"/>
    </row>
    <row r="64" spans="1:13" ht="15">
      <c r="A64" s="17">
        <f t="shared" si="0"/>
        <v>57</v>
      </c>
      <c r="B64" s="8" t="s">
        <v>198</v>
      </c>
      <c r="C64" s="14" t="s">
        <v>199</v>
      </c>
      <c r="D64" s="14" t="s">
        <v>200</v>
      </c>
      <c r="E64" s="8" t="s">
        <v>103</v>
      </c>
      <c r="F64" s="8">
        <v>2008</v>
      </c>
      <c r="G64" s="16">
        <v>2</v>
      </c>
      <c r="H64" s="38"/>
      <c r="I64" s="38"/>
      <c r="J64" s="38"/>
      <c r="K64" s="38"/>
      <c r="L64" s="38"/>
      <c r="M64" s="38"/>
    </row>
    <row r="65" spans="1:13" ht="29.25">
      <c r="A65" s="17">
        <f t="shared" si="0"/>
        <v>58</v>
      </c>
      <c r="B65" s="8" t="s">
        <v>201</v>
      </c>
      <c r="C65" s="14" t="s">
        <v>202</v>
      </c>
      <c r="D65" s="18" t="s">
        <v>203</v>
      </c>
      <c r="E65" s="8" t="s">
        <v>40</v>
      </c>
      <c r="F65" s="8">
        <v>2013</v>
      </c>
      <c r="G65" s="16">
        <v>2</v>
      </c>
      <c r="H65" s="38"/>
      <c r="I65" s="38"/>
      <c r="J65" s="38"/>
      <c r="K65" s="38"/>
      <c r="L65" s="38"/>
      <c r="M65" s="38"/>
    </row>
    <row r="66" spans="1:13" ht="15">
      <c r="A66" s="17">
        <f t="shared" si="0"/>
        <v>59</v>
      </c>
      <c r="B66" s="8" t="s">
        <v>204</v>
      </c>
      <c r="C66" s="14" t="s">
        <v>205</v>
      </c>
      <c r="D66" s="14" t="s">
        <v>206</v>
      </c>
      <c r="E66" s="8" t="s">
        <v>207</v>
      </c>
      <c r="F66" s="8">
        <v>2014</v>
      </c>
      <c r="G66" s="16">
        <v>2</v>
      </c>
      <c r="H66" s="38"/>
      <c r="I66" s="38"/>
      <c r="J66" s="38"/>
      <c r="K66" s="38"/>
      <c r="L66" s="38"/>
      <c r="M66" s="38"/>
    </row>
    <row r="67" spans="1:13" ht="29.25">
      <c r="A67" s="17">
        <f t="shared" si="0"/>
        <v>60</v>
      </c>
      <c r="B67" s="8" t="s">
        <v>208</v>
      </c>
      <c r="C67" s="14" t="s">
        <v>209</v>
      </c>
      <c r="D67" s="14" t="s">
        <v>210</v>
      </c>
      <c r="E67" s="8" t="s">
        <v>107</v>
      </c>
      <c r="F67" s="8">
        <v>2012</v>
      </c>
      <c r="G67" s="16">
        <v>2</v>
      </c>
      <c r="H67" s="38"/>
      <c r="I67" s="38"/>
      <c r="J67" s="38"/>
      <c r="K67" s="38"/>
      <c r="L67" s="38"/>
      <c r="M67" s="38"/>
    </row>
    <row r="68" spans="1:13" ht="15">
      <c r="A68" s="17">
        <f t="shared" si="0"/>
        <v>61</v>
      </c>
      <c r="B68" s="8" t="s">
        <v>211</v>
      </c>
      <c r="C68" s="14" t="s">
        <v>212</v>
      </c>
      <c r="D68" s="20">
        <v>9783642373138</v>
      </c>
      <c r="E68" s="8" t="s">
        <v>7</v>
      </c>
      <c r="F68" s="8">
        <v>2013</v>
      </c>
      <c r="G68" s="16">
        <v>1</v>
      </c>
      <c r="H68" s="38"/>
      <c r="I68" s="38"/>
      <c r="J68" s="38"/>
      <c r="K68" s="38"/>
      <c r="L68" s="38"/>
      <c r="M68" s="38"/>
    </row>
    <row r="69" spans="1:13" ht="29.25">
      <c r="A69" s="17">
        <f t="shared" si="0"/>
        <v>62</v>
      </c>
      <c r="B69" s="8" t="s">
        <v>213</v>
      </c>
      <c r="C69" s="14" t="s">
        <v>214</v>
      </c>
      <c r="D69" s="18" t="s">
        <v>215</v>
      </c>
      <c r="E69" s="8" t="s">
        <v>216</v>
      </c>
      <c r="F69" s="8">
        <v>2012</v>
      </c>
      <c r="G69" s="16">
        <v>2</v>
      </c>
      <c r="H69" s="38"/>
      <c r="I69" s="38"/>
      <c r="J69" s="38"/>
      <c r="K69" s="38"/>
      <c r="L69" s="38"/>
      <c r="M69" s="38"/>
    </row>
    <row r="70" spans="1:13" ht="29.25">
      <c r="A70" s="17">
        <f t="shared" si="0"/>
        <v>63</v>
      </c>
      <c r="B70" s="8"/>
      <c r="C70" s="14" t="s">
        <v>217</v>
      </c>
      <c r="D70" s="14"/>
      <c r="E70" s="8" t="s">
        <v>218</v>
      </c>
      <c r="F70" s="8">
        <v>2009</v>
      </c>
      <c r="G70" s="16">
        <v>2</v>
      </c>
      <c r="H70" s="38"/>
      <c r="I70" s="38"/>
      <c r="J70" s="38"/>
      <c r="K70" s="38"/>
      <c r="L70" s="38"/>
      <c r="M70" s="38"/>
    </row>
    <row r="71" spans="1:13" ht="29.25">
      <c r="A71" s="17">
        <f t="shared" si="0"/>
        <v>64</v>
      </c>
      <c r="B71" s="8" t="s">
        <v>219</v>
      </c>
      <c r="C71" s="14" t="s">
        <v>220</v>
      </c>
      <c r="D71" s="14" t="s">
        <v>221</v>
      </c>
      <c r="E71" s="8" t="s">
        <v>222</v>
      </c>
      <c r="F71" s="8">
        <v>2012</v>
      </c>
      <c r="G71" s="16">
        <v>1</v>
      </c>
      <c r="H71" s="38"/>
      <c r="I71" s="38"/>
      <c r="J71" s="38"/>
      <c r="K71" s="38"/>
      <c r="L71" s="38"/>
      <c r="M71" s="38"/>
    </row>
    <row r="72" spans="1:13" ht="15">
      <c r="A72" s="17">
        <f t="shared" si="0"/>
        <v>65</v>
      </c>
      <c r="B72" s="19" t="s">
        <v>223</v>
      </c>
      <c r="C72" s="14" t="s">
        <v>224</v>
      </c>
      <c r="D72" s="14" t="s">
        <v>225</v>
      </c>
      <c r="E72" s="8"/>
      <c r="F72" s="8">
        <v>2011</v>
      </c>
      <c r="G72" s="16">
        <v>2</v>
      </c>
      <c r="H72" s="38"/>
      <c r="I72" s="38"/>
      <c r="J72" s="38"/>
      <c r="K72" s="38"/>
      <c r="L72" s="38"/>
      <c r="M72" s="38"/>
    </row>
    <row r="73" spans="1:13" ht="15">
      <c r="A73" s="17">
        <f t="shared" si="0"/>
        <v>66</v>
      </c>
      <c r="B73" s="8" t="s">
        <v>226</v>
      </c>
      <c r="C73" s="14" t="s">
        <v>227</v>
      </c>
      <c r="D73" s="14" t="s">
        <v>228</v>
      </c>
      <c r="E73" s="8" t="s">
        <v>229</v>
      </c>
      <c r="F73" s="8">
        <v>2012</v>
      </c>
      <c r="G73" s="16">
        <v>2</v>
      </c>
      <c r="H73" s="38"/>
      <c r="I73" s="38"/>
      <c r="J73" s="38"/>
      <c r="K73" s="38"/>
      <c r="L73" s="38"/>
      <c r="M73" s="38"/>
    </row>
    <row r="74" spans="1:13" ht="15">
      <c r="A74" s="17">
        <f aca="true" t="shared" si="1" ref="A74:A122">A73+1</f>
        <v>67</v>
      </c>
      <c r="B74" s="8" t="s">
        <v>230</v>
      </c>
      <c r="C74" s="14" t="s">
        <v>231</v>
      </c>
      <c r="D74" s="14" t="s">
        <v>232</v>
      </c>
      <c r="E74" s="8" t="s">
        <v>233</v>
      </c>
      <c r="F74" s="8">
        <v>2013</v>
      </c>
      <c r="G74" s="16">
        <v>2</v>
      </c>
      <c r="H74" s="38"/>
      <c r="I74" s="38"/>
      <c r="J74" s="38"/>
      <c r="K74" s="38"/>
      <c r="L74" s="38"/>
      <c r="M74" s="38"/>
    </row>
    <row r="75" spans="1:13" ht="15">
      <c r="A75" s="17">
        <f t="shared" si="1"/>
        <v>68</v>
      </c>
      <c r="B75" s="19" t="s">
        <v>234</v>
      </c>
      <c r="C75" s="18" t="s">
        <v>235</v>
      </c>
      <c r="D75" s="14" t="s">
        <v>236</v>
      </c>
      <c r="E75" s="8" t="s">
        <v>237</v>
      </c>
      <c r="F75" s="8">
        <v>2011</v>
      </c>
      <c r="G75" s="16">
        <v>2</v>
      </c>
      <c r="H75" s="38"/>
      <c r="I75" s="38"/>
      <c r="J75" s="38"/>
      <c r="K75" s="38"/>
      <c r="L75" s="38"/>
      <c r="M75" s="38"/>
    </row>
    <row r="76" spans="1:13" ht="15">
      <c r="A76" s="17">
        <f t="shared" si="1"/>
        <v>69</v>
      </c>
      <c r="B76" s="8" t="s">
        <v>238</v>
      </c>
      <c r="C76" s="14" t="s">
        <v>239</v>
      </c>
      <c r="D76" s="14" t="s">
        <v>240</v>
      </c>
      <c r="E76" s="8" t="s">
        <v>241</v>
      </c>
      <c r="F76" s="8">
        <v>2004</v>
      </c>
      <c r="G76" s="16">
        <v>2</v>
      </c>
      <c r="H76" s="38"/>
      <c r="I76" s="38"/>
      <c r="J76" s="38"/>
      <c r="K76" s="38"/>
      <c r="L76" s="38"/>
      <c r="M76" s="38"/>
    </row>
    <row r="77" spans="1:13" ht="43.5">
      <c r="A77" s="17">
        <f t="shared" si="1"/>
        <v>70</v>
      </c>
      <c r="B77" s="8" t="s">
        <v>242</v>
      </c>
      <c r="C77" s="14" t="s">
        <v>243</v>
      </c>
      <c r="D77" s="14" t="s">
        <v>244</v>
      </c>
      <c r="E77" s="8" t="s">
        <v>245</v>
      </c>
      <c r="F77" s="8">
        <v>2011</v>
      </c>
      <c r="G77" s="16">
        <v>2</v>
      </c>
      <c r="H77" s="38"/>
      <c r="I77" s="38"/>
      <c r="J77" s="38"/>
      <c r="K77" s="38"/>
      <c r="L77" s="38"/>
      <c r="M77" s="38"/>
    </row>
    <row r="78" spans="1:13" ht="15">
      <c r="A78" s="17">
        <f t="shared" si="1"/>
        <v>71</v>
      </c>
      <c r="B78" s="8" t="s">
        <v>246</v>
      </c>
      <c r="C78" s="14" t="s">
        <v>247</v>
      </c>
      <c r="D78" s="14" t="s">
        <v>248</v>
      </c>
      <c r="E78" s="8" t="s">
        <v>180</v>
      </c>
      <c r="F78" s="8">
        <v>2014</v>
      </c>
      <c r="G78" s="16">
        <v>2</v>
      </c>
      <c r="H78" s="38"/>
      <c r="I78" s="38"/>
      <c r="J78" s="38"/>
      <c r="K78" s="38"/>
      <c r="L78" s="38"/>
      <c r="M78" s="38"/>
    </row>
    <row r="79" spans="1:13" ht="15">
      <c r="A79" s="17">
        <f t="shared" si="1"/>
        <v>72</v>
      </c>
      <c r="B79" s="8" t="s">
        <v>249</v>
      </c>
      <c r="C79" s="14" t="s">
        <v>250</v>
      </c>
      <c r="D79" s="14" t="s">
        <v>251</v>
      </c>
      <c r="E79" s="8" t="s">
        <v>233</v>
      </c>
      <c r="F79" s="8">
        <v>2014</v>
      </c>
      <c r="G79" s="16">
        <v>2</v>
      </c>
      <c r="H79" s="38"/>
      <c r="I79" s="38"/>
      <c r="J79" s="38"/>
      <c r="K79" s="38"/>
      <c r="L79" s="38"/>
      <c r="M79" s="38"/>
    </row>
    <row r="80" spans="1:13" ht="15">
      <c r="A80" s="17">
        <f t="shared" si="1"/>
        <v>73</v>
      </c>
      <c r="B80" s="29" t="s">
        <v>252</v>
      </c>
      <c r="C80" s="30" t="s">
        <v>253</v>
      </c>
      <c r="D80" s="31" t="s">
        <v>254</v>
      </c>
      <c r="E80" s="29" t="s">
        <v>255</v>
      </c>
      <c r="F80" s="29">
        <v>2014</v>
      </c>
      <c r="G80" s="16">
        <v>1</v>
      </c>
      <c r="H80" s="38"/>
      <c r="I80" s="38"/>
      <c r="J80" s="38"/>
      <c r="K80" s="38"/>
      <c r="L80" s="38"/>
      <c r="M80" s="38"/>
    </row>
    <row r="81" spans="1:13" ht="29.25">
      <c r="A81" s="17">
        <f t="shared" si="1"/>
        <v>74</v>
      </c>
      <c r="B81" s="8" t="s">
        <v>256</v>
      </c>
      <c r="C81" s="14" t="s">
        <v>257</v>
      </c>
      <c r="D81" s="14" t="s">
        <v>258</v>
      </c>
      <c r="E81" s="8" t="s">
        <v>259</v>
      </c>
      <c r="F81" s="8">
        <v>2011</v>
      </c>
      <c r="G81" s="16">
        <v>2</v>
      </c>
      <c r="H81" s="38"/>
      <c r="I81" s="38"/>
      <c r="J81" s="38"/>
      <c r="K81" s="38"/>
      <c r="L81" s="38"/>
      <c r="M81" s="38"/>
    </row>
    <row r="82" spans="1:13" ht="15">
      <c r="A82" s="17">
        <f t="shared" si="1"/>
        <v>75</v>
      </c>
      <c r="B82" s="8" t="s">
        <v>260</v>
      </c>
      <c r="C82" s="14" t="s">
        <v>261</v>
      </c>
      <c r="D82" s="14" t="s">
        <v>262</v>
      </c>
      <c r="E82" s="8" t="s">
        <v>91</v>
      </c>
      <c r="F82" s="8">
        <v>2008</v>
      </c>
      <c r="G82" s="16">
        <v>2</v>
      </c>
      <c r="H82" s="38"/>
      <c r="I82" s="38"/>
      <c r="J82" s="38"/>
      <c r="K82" s="38"/>
      <c r="L82" s="38"/>
      <c r="M82" s="38"/>
    </row>
    <row r="83" spans="1:13" ht="29.25">
      <c r="A83" s="17">
        <f t="shared" si="1"/>
        <v>76</v>
      </c>
      <c r="B83" s="8" t="s">
        <v>263</v>
      </c>
      <c r="C83" s="14" t="s">
        <v>264</v>
      </c>
      <c r="D83" s="18" t="s">
        <v>265</v>
      </c>
      <c r="E83" s="8" t="s">
        <v>103</v>
      </c>
      <c r="F83" s="8">
        <v>2008</v>
      </c>
      <c r="G83" s="16">
        <v>2</v>
      </c>
      <c r="H83" s="38"/>
      <c r="I83" s="38"/>
      <c r="J83" s="38"/>
      <c r="K83" s="38"/>
      <c r="L83" s="38"/>
      <c r="M83" s="38"/>
    </row>
    <row r="84" spans="1:13" ht="15">
      <c r="A84" s="17">
        <f t="shared" si="1"/>
        <v>77</v>
      </c>
      <c r="B84" s="8" t="s">
        <v>266</v>
      </c>
      <c r="C84" s="14" t="s">
        <v>267</v>
      </c>
      <c r="D84" s="18" t="s">
        <v>268</v>
      </c>
      <c r="E84" s="8" t="s">
        <v>269</v>
      </c>
      <c r="F84" s="8">
        <v>2014</v>
      </c>
      <c r="G84" s="16">
        <v>2</v>
      </c>
      <c r="H84" s="38"/>
      <c r="I84" s="38"/>
      <c r="J84" s="38"/>
      <c r="K84" s="38"/>
      <c r="L84" s="38"/>
      <c r="M84" s="38"/>
    </row>
    <row r="85" spans="1:13" ht="15">
      <c r="A85" s="17">
        <f t="shared" si="1"/>
        <v>78</v>
      </c>
      <c r="B85" s="8" t="s">
        <v>270</v>
      </c>
      <c r="C85" s="14" t="s">
        <v>271</v>
      </c>
      <c r="D85" s="14" t="s">
        <v>272</v>
      </c>
      <c r="E85" s="8" t="s">
        <v>103</v>
      </c>
      <c r="F85" s="8">
        <v>1982</v>
      </c>
      <c r="G85" s="16">
        <v>2</v>
      </c>
      <c r="H85" s="38"/>
      <c r="I85" s="38"/>
      <c r="J85" s="38"/>
      <c r="K85" s="38"/>
      <c r="L85" s="38"/>
      <c r="M85" s="38"/>
    </row>
    <row r="86" spans="1:13" ht="15">
      <c r="A86" s="17">
        <f t="shared" si="1"/>
        <v>79</v>
      </c>
      <c r="B86" s="8" t="s">
        <v>273</v>
      </c>
      <c r="C86" s="14" t="s">
        <v>274</v>
      </c>
      <c r="D86" s="18">
        <v>1780260415</v>
      </c>
      <c r="E86" s="8" t="s">
        <v>275</v>
      </c>
      <c r="F86" s="8">
        <v>2012</v>
      </c>
      <c r="G86" s="16">
        <v>2</v>
      </c>
      <c r="H86" s="38"/>
      <c r="I86" s="38"/>
      <c r="J86" s="38"/>
      <c r="K86" s="38"/>
      <c r="L86" s="38"/>
      <c r="M86" s="38"/>
    </row>
    <row r="87" spans="1:13" ht="15" customHeight="1">
      <c r="A87" s="17">
        <f t="shared" si="1"/>
        <v>80</v>
      </c>
      <c r="B87" s="19" t="s">
        <v>276</v>
      </c>
      <c r="C87" s="14" t="s">
        <v>277</v>
      </c>
      <c r="D87" s="14" t="s">
        <v>278</v>
      </c>
      <c r="E87" s="19" t="s">
        <v>279</v>
      </c>
      <c r="F87" s="8">
        <v>2007</v>
      </c>
      <c r="G87" s="16">
        <v>2</v>
      </c>
      <c r="H87" s="38"/>
      <c r="I87" s="38"/>
      <c r="J87" s="38"/>
      <c r="K87" s="38"/>
      <c r="L87" s="38"/>
      <c r="M87" s="38"/>
    </row>
    <row r="88" spans="1:13" ht="15">
      <c r="A88" s="17">
        <f t="shared" si="1"/>
        <v>81</v>
      </c>
      <c r="B88" s="28" t="s">
        <v>280</v>
      </c>
      <c r="C88" s="18" t="s">
        <v>281</v>
      </c>
      <c r="D88" s="14" t="s">
        <v>282</v>
      </c>
      <c r="E88" s="19" t="s">
        <v>283</v>
      </c>
      <c r="F88" s="8">
        <v>2014</v>
      </c>
      <c r="G88" s="16">
        <v>2</v>
      </c>
      <c r="H88" s="38"/>
      <c r="I88" s="38"/>
      <c r="J88" s="38"/>
      <c r="K88" s="38"/>
      <c r="L88" s="38"/>
      <c r="M88" s="38"/>
    </row>
    <row r="89" spans="1:13" ht="15">
      <c r="A89" s="17">
        <f t="shared" si="1"/>
        <v>82</v>
      </c>
      <c r="B89" s="8" t="s">
        <v>284</v>
      </c>
      <c r="C89" s="14" t="s">
        <v>285</v>
      </c>
      <c r="D89" s="18" t="s">
        <v>286</v>
      </c>
      <c r="E89" s="18" t="s">
        <v>287</v>
      </c>
      <c r="F89" s="8">
        <v>2012</v>
      </c>
      <c r="G89" s="16">
        <v>2</v>
      </c>
      <c r="H89" s="38"/>
      <c r="I89" s="38"/>
      <c r="J89" s="38"/>
      <c r="K89" s="38"/>
      <c r="L89" s="38"/>
      <c r="M89" s="38"/>
    </row>
    <row r="90" spans="1:13" ht="29.25">
      <c r="A90" s="17">
        <f t="shared" si="1"/>
        <v>83</v>
      </c>
      <c r="B90" s="8" t="s">
        <v>288</v>
      </c>
      <c r="C90" s="18" t="s">
        <v>289</v>
      </c>
      <c r="D90" s="18">
        <v>1107688930</v>
      </c>
      <c r="E90" s="8" t="s">
        <v>103</v>
      </c>
      <c r="F90" s="8">
        <v>2014</v>
      </c>
      <c r="G90" s="16">
        <v>2</v>
      </c>
      <c r="H90" s="38"/>
      <c r="I90" s="38"/>
      <c r="J90" s="38"/>
      <c r="K90" s="38"/>
      <c r="L90" s="38"/>
      <c r="M90" s="38"/>
    </row>
    <row r="91" spans="1:13" ht="15">
      <c r="A91" s="17">
        <f t="shared" si="1"/>
        <v>84</v>
      </c>
      <c r="B91" s="8" t="s">
        <v>290</v>
      </c>
      <c r="C91" s="14" t="s">
        <v>291</v>
      </c>
      <c r="D91" s="14" t="s">
        <v>292</v>
      </c>
      <c r="E91" s="8" t="s">
        <v>91</v>
      </c>
      <c r="F91" s="8">
        <v>2009</v>
      </c>
      <c r="G91" s="16">
        <v>2</v>
      </c>
      <c r="H91" s="38"/>
      <c r="I91" s="38"/>
      <c r="J91" s="38"/>
      <c r="K91" s="38"/>
      <c r="L91" s="38"/>
      <c r="M91" s="38"/>
    </row>
    <row r="92" spans="1:13" ht="15">
      <c r="A92" s="17">
        <f t="shared" si="1"/>
        <v>85</v>
      </c>
      <c r="B92" s="8" t="s">
        <v>293</v>
      </c>
      <c r="C92" s="14" t="s">
        <v>294</v>
      </c>
      <c r="D92" s="14" t="s">
        <v>295</v>
      </c>
      <c r="E92" s="8" t="s">
        <v>259</v>
      </c>
      <c r="F92" s="8">
        <v>2013</v>
      </c>
      <c r="G92" s="16">
        <v>2</v>
      </c>
      <c r="H92" s="38"/>
      <c r="I92" s="38"/>
      <c r="J92" s="38"/>
      <c r="K92" s="38"/>
      <c r="L92" s="38"/>
      <c r="M92" s="38"/>
    </row>
    <row r="93" spans="1:13" ht="43.5">
      <c r="A93" s="17">
        <f t="shared" si="1"/>
        <v>86</v>
      </c>
      <c r="B93" s="8" t="s">
        <v>296</v>
      </c>
      <c r="C93" s="14" t="s">
        <v>297</v>
      </c>
      <c r="D93" s="14" t="s">
        <v>298</v>
      </c>
      <c r="E93" s="8" t="s">
        <v>299</v>
      </c>
      <c r="F93" s="8">
        <v>2007</v>
      </c>
      <c r="G93" s="16">
        <v>2</v>
      </c>
      <c r="H93" s="38"/>
      <c r="I93" s="38"/>
      <c r="J93" s="38"/>
      <c r="K93" s="38"/>
      <c r="L93" s="38"/>
      <c r="M93" s="38"/>
    </row>
    <row r="94" spans="1:13" ht="15">
      <c r="A94" s="17">
        <f t="shared" si="1"/>
        <v>87</v>
      </c>
      <c r="B94" s="8" t="s">
        <v>300</v>
      </c>
      <c r="C94" s="14" t="s">
        <v>301</v>
      </c>
      <c r="D94" s="14" t="s">
        <v>302</v>
      </c>
      <c r="E94" s="8" t="s">
        <v>303</v>
      </c>
      <c r="F94" s="8">
        <v>2013</v>
      </c>
      <c r="G94" s="16">
        <v>2</v>
      </c>
      <c r="H94" s="38"/>
      <c r="I94" s="38"/>
      <c r="J94" s="38"/>
      <c r="K94" s="38"/>
      <c r="L94" s="38"/>
      <c r="M94" s="38"/>
    </row>
    <row r="95" spans="1:13" ht="29.25">
      <c r="A95" s="17">
        <f t="shared" si="1"/>
        <v>88</v>
      </c>
      <c r="B95" s="8" t="s">
        <v>304</v>
      </c>
      <c r="C95" s="14" t="s">
        <v>305</v>
      </c>
      <c r="D95" s="14" t="s">
        <v>306</v>
      </c>
      <c r="E95" s="8" t="s">
        <v>307</v>
      </c>
      <c r="F95" s="8">
        <v>2011</v>
      </c>
      <c r="G95" s="16">
        <v>1</v>
      </c>
      <c r="H95" s="38"/>
      <c r="I95" s="38"/>
      <c r="J95" s="38"/>
      <c r="K95" s="38"/>
      <c r="L95" s="38"/>
      <c r="M95" s="38"/>
    </row>
    <row r="96" spans="1:13" ht="15">
      <c r="A96" s="17">
        <f t="shared" si="1"/>
        <v>89</v>
      </c>
      <c r="B96" s="8" t="s">
        <v>308</v>
      </c>
      <c r="C96" s="14" t="s">
        <v>309</v>
      </c>
      <c r="D96" s="14" t="s">
        <v>310</v>
      </c>
      <c r="E96" s="8" t="s">
        <v>14</v>
      </c>
      <c r="F96" s="8">
        <v>2014</v>
      </c>
      <c r="G96" s="16">
        <v>1</v>
      </c>
      <c r="H96" s="38"/>
      <c r="I96" s="38"/>
      <c r="J96" s="38"/>
      <c r="K96" s="38"/>
      <c r="L96" s="38"/>
      <c r="M96" s="38"/>
    </row>
    <row r="97" spans="1:13" ht="15">
      <c r="A97" s="17">
        <f t="shared" si="1"/>
        <v>90</v>
      </c>
      <c r="B97" s="8" t="s">
        <v>304</v>
      </c>
      <c r="C97" s="14" t="s">
        <v>311</v>
      </c>
      <c r="D97" s="14" t="s">
        <v>312</v>
      </c>
      <c r="E97" s="8" t="s">
        <v>229</v>
      </c>
      <c r="F97" s="8">
        <v>2011</v>
      </c>
      <c r="G97" s="16">
        <v>2</v>
      </c>
      <c r="H97" s="38"/>
      <c r="I97" s="38"/>
      <c r="J97" s="38"/>
      <c r="K97" s="38"/>
      <c r="L97" s="38"/>
      <c r="M97" s="38"/>
    </row>
    <row r="98" spans="1:13" ht="15">
      <c r="A98" s="17">
        <f t="shared" si="1"/>
        <v>91</v>
      </c>
      <c r="B98" s="8" t="s">
        <v>313</v>
      </c>
      <c r="C98" s="14" t="s">
        <v>314</v>
      </c>
      <c r="D98" s="14" t="s">
        <v>315</v>
      </c>
      <c r="E98" s="8" t="s">
        <v>316</v>
      </c>
      <c r="F98" s="8">
        <v>2011</v>
      </c>
      <c r="G98" s="16">
        <v>2</v>
      </c>
      <c r="H98" s="38"/>
      <c r="I98" s="38"/>
      <c r="J98" s="38"/>
      <c r="K98" s="38"/>
      <c r="L98" s="38"/>
      <c r="M98" s="38"/>
    </row>
    <row r="99" spans="1:13" ht="15">
      <c r="A99" s="17">
        <f t="shared" si="1"/>
        <v>92</v>
      </c>
      <c r="B99" s="8" t="s">
        <v>317</v>
      </c>
      <c r="C99" s="14" t="s">
        <v>318</v>
      </c>
      <c r="D99" s="14" t="s">
        <v>319</v>
      </c>
      <c r="E99" s="8" t="s">
        <v>303</v>
      </c>
      <c r="F99" s="8">
        <v>2009</v>
      </c>
      <c r="G99" s="16">
        <v>1</v>
      </c>
      <c r="H99" s="38"/>
      <c r="I99" s="38"/>
      <c r="J99" s="38"/>
      <c r="K99" s="38"/>
      <c r="L99" s="38"/>
      <c r="M99" s="38"/>
    </row>
    <row r="100" spans="1:13" ht="29.25">
      <c r="A100" s="17">
        <f t="shared" si="1"/>
        <v>93</v>
      </c>
      <c r="B100" s="8" t="s">
        <v>320</v>
      </c>
      <c r="C100" s="14" t="s">
        <v>321</v>
      </c>
      <c r="D100" s="14" t="s">
        <v>322</v>
      </c>
      <c r="E100" s="8" t="s">
        <v>99</v>
      </c>
      <c r="F100" s="8">
        <v>2009</v>
      </c>
      <c r="G100" s="16">
        <v>2</v>
      </c>
      <c r="H100" s="38"/>
      <c r="I100" s="38"/>
      <c r="J100" s="38"/>
      <c r="K100" s="38"/>
      <c r="L100" s="38"/>
      <c r="M100" s="38"/>
    </row>
    <row r="101" spans="1:13" ht="15">
      <c r="A101" s="17">
        <f t="shared" si="1"/>
        <v>94</v>
      </c>
      <c r="B101" s="8" t="s">
        <v>323</v>
      </c>
      <c r="C101" s="14" t="s">
        <v>324</v>
      </c>
      <c r="D101" s="14" t="s">
        <v>325</v>
      </c>
      <c r="E101" s="8" t="s">
        <v>326</v>
      </c>
      <c r="F101" s="8">
        <v>1997</v>
      </c>
      <c r="G101" s="16">
        <v>1</v>
      </c>
      <c r="H101" s="38"/>
      <c r="I101" s="38"/>
      <c r="J101" s="38"/>
      <c r="K101" s="38"/>
      <c r="L101" s="38"/>
      <c r="M101" s="38"/>
    </row>
    <row r="102" spans="1:13" ht="42.75">
      <c r="A102" s="17">
        <f t="shared" si="1"/>
        <v>95</v>
      </c>
      <c r="B102" s="19" t="s">
        <v>327</v>
      </c>
      <c r="C102" s="18" t="s">
        <v>328</v>
      </c>
      <c r="D102" s="18" t="s">
        <v>329</v>
      </c>
      <c r="E102" s="19" t="s">
        <v>330</v>
      </c>
      <c r="F102" s="19">
        <v>2013</v>
      </c>
      <c r="G102" s="16">
        <v>1</v>
      </c>
      <c r="H102" s="38"/>
      <c r="I102" s="38"/>
      <c r="J102" s="38"/>
      <c r="K102" s="38"/>
      <c r="L102" s="38"/>
      <c r="M102" s="38"/>
    </row>
    <row r="103" spans="1:13" ht="29.25">
      <c r="A103" s="17">
        <f t="shared" si="1"/>
        <v>96</v>
      </c>
      <c r="B103" s="8" t="s">
        <v>331</v>
      </c>
      <c r="C103" s="14" t="s">
        <v>332</v>
      </c>
      <c r="D103" s="14" t="s">
        <v>333</v>
      </c>
      <c r="E103" s="8" t="s">
        <v>334</v>
      </c>
      <c r="F103" s="8">
        <v>2003</v>
      </c>
      <c r="G103" s="16">
        <v>1</v>
      </c>
      <c r="H103" s="38"/>
      <c r="I103" s="38"/>
      <c r="J103" s="38"/>
      <c r="K103" s="38"/>
      <c r="L103" s="38"/>
      <c r="M103" s="38"/>
    </row>
    <row r="104" spans="1:13" ht="15">
      <c r="A104" s="17">
        <f t="shared" si="1"/>
        <v>97</v>
      </c>
      <c r="B104" s="8" t="s">
        <v>335</v>
      </c>
      <c r="C104" s="14" t="s">
        <v>336</v>
      </c>
      <c r="D104" s="14" t="s">
        <v>337</v>
      </c>
      <c r="E104" s="8" t="s">
        <v>338</v>
      </c>
      <c r="F104" s="8">
        <v>2010</v>
      </c>
      <c r="G104" s="16">
        <v>1</v>
      </c>
      <c r="H104" s="38"/>
      <c r="I104" s="38"/>
      <c r="J104" s="38"/>
      <c r="K104" s="38"/>
      <c r="L104" s="38"/>
      <c r="M104" s="38"/>
    </row>
    <row r="105" spans="1:13" ht="15">
      <c r="A105" s="17">
        <f t="shared" si="1"/>
        <v>98</v>
      </c>
      <c r="B105" s="8" t="s">
        <v>339</v>
      </c>
      <c r="C105" s="14" t="s">
        <v>340</v>
      </c>
      <c r="D105" s="18" t="s">
        <v>341</v>
      </c>
      <c r="E105" s="8" t="s">
        <v>237</v>
      </c>
      <c r="F105" s="8">
        <v>2010</v>
      </c>
      <c r="G105" s="16">
        <v>2</v>
      </c>
      <c r="H105" s="38"/>
      <c r="I105" s="38"/>
      <c r="J105" s="38"/>
      <c r="K105" s="38"/>
      <c r="L105" s="38"/>
      <c r="M105" s="38"/>
    </row>
    <row r="106" spans="1:13" ht="29.25">
      <c r="A106" s="17">
        <f t="shared" si="1"/>
        <v>99</v>
      </c>
      <c r="B106" s="8" t="s">
        <v>342</v>
      </c>
      <c r="C106" s="14" t="s">
        <v>343</v>
      </c>
      <c r="D106" s="18" t="s">
        <v>344</v>
      </c>
      <c r="E106" s="8" t="s">
        <v>345</v>
      </c>
      <c r="F106" s="8">
        <v>2013</v>
      </c>
      <c r="G106" s="16">
        <v>2</v>
      </c>
      <c r="H106" s="38"/>
      <c r="I106" s="38"/>
      <c r="J106" s="38"/>
      <c r="K106" s="38"/>
      <c r="L106" s="38"/>
      <c r="M106" s="38"/>
    </row>
    <row r="107" spans="1:13" ht="57">
      <c r="A107" s="17">
        <f t="shared" si="1"/>
        <v>100</v>
      </c>
      <c r="B107" s="32" t="s">
        <v>346</v>
      </c>
      <c r="C107" s="33" t="s">
        <v>347</v>
      </c>
      <c r="D107" s="33" t="s">
        <v>348</v>
      </c>
      <c r="E107" s="32" t="s">
        <v>330</v>
      </c>
      <c r="F107" s="32">
        <v>2013</v>
      </c>
      <c r="G107" s="16">
        <v>1</v>
      </c>
      <c r="H107" s="38"/>
      <c r="I107" s="38"/>
      <c r="J107" s="38"/>
      <c r="K107" s="38"/>
      <c r="L107" s="38"/>
      <c r="M107" s="38"/>
    </row>
    <row r="108" spans="1:13" ht="29.25">
      <c r="A108" s="17">
        <f t="shared" si="1"/>
        <v>101</v>
      </c>
      <c r="B108" s="8" t="s">
        <v>349</v>
      </c>
      <c r="C108" s="14" t="s">
        <v>350</v>
      </c>
      <c r="D108" s="14" t="s">
        <v>351</v>
      </c>
      <c r="E108" s="8" t="s">
        <v>352</v>
      </c>
      <c r="F108" s="8">
        <v>2014</v>
      </c>
      <c r="G108" s="16">
        <v>1</v>
      </c>
      <c r="H108" s="38"/>
      <c r="I108" s="38"/>
      <c r="J108" s="38"/>
      <c r="K108" s="38"/>
      <c r="L108" s="38"/>
      <c r="M108" s="38"/>
    </row>
    <row r="109" spans="1:13" ht="29.25">
      <c r="A109" s="17">
        <f t="shared" si="1"/>
        <v>102</v>
      </c>
      <c r="B109" s="8" t="s">
        <v>353</v>
      </c>
      <c r="C109" s="18" t="s">
        <v>354</v>
      </c>
      <c r="D109" s="14" t="s">
        <v>355</v>
      </c>
      <c r="E109" s="8" t="s">
        <v>259</v>
      </c>
      <c r="F109" s="8">
        <v>2009</v>
      </c>
      <c r="G109" s="16">
        <v>2</v>
      </c>
      <c r="H109" s="38"/>
      <c r="I109" s="38"/>
      <c r="J109" s="38"/>
      <c r="K109" s="38"/>
      <c r="L109" s="38"/>
      <c r="M109" s="38"/>
    </row>
    <row r="110" spans="1:13" ht="15">
      <c r="A110" s="17">
        <f t="shared" si="1"/>
        <v>103</v>
      </c>
      <c r="B110" s="8" t="s">
        <v>356</v>
      </c>
      <c r="C110" s="14" t="s">
        <v>357</v>
      </c>
      <c r="D110" s="14" t="s">
        <v>358</v>
      </c>
      <c r="E110" s="8" t="s">
        <v>359</v>
      </c>
      <c r="F110" s="8">
        <v>2008</v>
      </c>
      <c r="G110" s="16">
        <v>2</v>
      </c>
      <c r="H110" s="38"/>
      <c r="I110" s="38"/>
      <c r="J110" s="38"/>
      <c r="K110" s="38"/>
      <c r="L110" s="38"/>
      <c r="M110" s="38"/>
    </row>
    <row r="111" spans="1:13" ht="15">
      <c r="A111" s="17">
        <f t="shared" si="1"/>
        <v>104</v>
      </c>
      <c r="B111" s="8" t="s">
        <v>360</v>
      </c>
      <c r="C111" s="14" t="s">
        <v>361</v>
      </c>
      <c r="D111" s="14" t="s">
        <v>362</v>
      </c>
      <c r="E111" s="8" t="s">
        <v>363</v>
      </c>
      <c r="F111" s="8">
        <v>2013</v>
      </c>
      <c r="G111" s="16">
        <v>1</v>
      </c>
      <c r="H111" s="38"/>
      <c r="I111" s="38"/>
      <c r="J111" s="38"/>
      <c r="K111" s="38"/>
      <c r="L111" s="38"/>
      <c r="M111" s="38"/>
    </row>
    <row r="112" spans="1:13" ht="15">
      <c r="A112" s="17">
        <f t="shared" si="1"/>
        <v>105</v>
      </c>
      <c r="B112" s="21" t="s">
        <v>364</v>
      </c>
      <c r="C112" s="22" t="s">
        <v>365</v>
      </c>
      <c r="D112" s="22" t="s">
        <v>366</v>
      </c>
      <c r="E112" s="21" t="s">
        <v>367</v>
      </c>
      <c r="F112" s="21">
        <v>2013</v>
      </c>
      <c r="G112" s="23">
        <v>1</v>
      </c>
      <c r="H112" s="38"/>
      <c r="I112" s="38"/>
      <c r="J112" s="38"/>
      <c r="K112" s="38"/>
      <c r="L112" s="38"/>
      <c r="M112" s="38"/>
    </row>
    <row r="113" spans="1:13" ht="15">
      <c r="A113" s="17">
        <f t="shared" si="1"/>
        <v>106</v>
      </c>
      <c r="B113" s="8" t="s">
        <v>368</v>
      </c>
      <c r="C113" s="14" t="s">
        <v>369</v>
      </c>
      <c r="D113" s="14" t="s">
        <v>370</v>
      </c>
      <c r="E113" s="8" t="s">
        <v>371</v>
      </c>
      <c r="F113" s="8">
        <v>2004</v>
      </c>
      <c r="G113" s="16">
        <v>2</v>
      </c>
      <c r="H113" s="38"/>
      <c r="I113" s="38"/>
      <c r="J113" s="38"/>
      <c r="K113" s="38"/>
      <c r="L113" s="38"/>
      <c r="M113" s="38"/>
    </row>
    <row r="114" spans="1:13" ht="15">
      <c r="A114" s="17">
        <f t="shared" si="1"/>
        <v>107</v>
      </c>
      <c r="B114" s="21" t="s">
        <v>372</v>
      </c>
      <c r="C114" s="22" t="s">
        <v>373</v>
      </c>
      <c r="D114" s="22" t="s">
        <v>374</v>
      </c>
      <c r="E114" s="21" t="s">
        <v>375</v>
      </c>
      <c r="F114" s="21">
        <v>2013</v>
      </c>
      <c r="G114" s="23">
        <v>2</v>
      </c>
      <c r="H114" s="38"/>
      <c r="I114" s="38"/>
      <c r="J114" s="38"/>
      <c r="K114" s="38"/>
      <c r="L114" s="38"/>
      <c r="M114" s="38"/>
    </row>
    <row r="115" spans="1:13" s="5" customFormat="1" ht="15">
      <c r="A115" s="17">
        <f t="shared" si="1"/>
        <v>108</v>
      </c>
      <c r="B115" s="34" t="s">
        <v>400</v>
      </c>
      <c r="C115" s="35" t="s">
        <v>401</v>
      </c>
      <c r="D115" s="34" t="s">
        <v>402</v>
      </c>
      <c r="E115" s="34" t="s">
        <v>237</v>
      </c>
      <c r="F115" s="34">
        <v>2011</v>
      </c>
      <c r="G115" s="36">
        <v>2</v>
      </c>
      <c r="H115" s="38"/>
      <c r="I115" s="38"/>
      <c r="J115" s="38"/>
      <c r="K115" s="38"/>
      <c r="L115" s="38"/>
      <c r="M115" s="38"/>
    </row>
    <row r="116" spans="1:13" ht="29.25">
      <c r="A116" s="17">
        <f t="shared" si="1"/>
        <v>109</v>
      </c>
      <c r="B116" s="8" t="s">
        <v>376</v>
      </c>
      <c r="C116" s="14" t="s">
        <v>377</v>
      </c>
      <c r="D116" s="18" t="s">
        <v>378</v>
      </c>
      <c r="E116" s="8" t="s">
        <v>307</v>
      </c>
      <c r="F116" s="8">
        <v>2010</v>
      </c>
      <c r="G116" s="16">
        <v>2</v>
      </c>
      <c r="H116" s="38"/>
      <c r="I116" s="38"/>
      <c r="J116" s="38"/>
      <c r="K116" s="38"/>
      <c r="L116" s="38"/>
      <c r="M116" s="38"/>
    </row>
    <row r="117" spans="1:13" ht="28.5">
      <c r="A117" s="17">
        <f t="shared" si="1"/>
        <v>110</v>
      </c>
      <c r="B117" s="19" t="s">
        <v>379</v>
      </c>
      <c r="C117" s="18" t="s">
        <v>380</v>
      </c>
      <c r="D117" s="14" t="s">
        <v>381</v>
      </c>
      <c r="E117" s="8" t="s">
        <v>408</v>
      </c>
      <c r="F117" s="8">
        <v>2011</v>
      </c>
      <c r="G117" s="16">
        <v>2</v>
      </c>
      <c r="H117" s="38"/>
      <c r="I117" s="38"/>
      <c r="J117" s="38"/>
      <c r="K117" s="38"/>
      <c r="L117" s="38"/>
      <c r="M117" s="38"/>
    </row>
    <row r="118" spans="1:13" ht="29.25">
      <c r="A118" s="17">
        <f t="shared" si="1"/>
        <v>111</v>
      </c>
      <c r="B118" s="8" t="s">
        <v>382</v>
      </c>
      <c r="C118" s="14" t="s">
        <v>383</v>
      </c>
      <c r="D118" s="18" t="s">
        <v>384</v>
      </c>
      <c r="E118" s="8" t="s">
        <v>385</v>
      </c>
      <c r="F118" s="8">
        <v>2010</v>
      </c>
      <c r="G118" s="16">
        <v>2</v>
      </c>
      <c r="H118" s="38"/>
      <c r="I118" s="38"/>
      <c r="J118" s="38"/>
      <c r="K118" s="38"/>
      <c r="L118" s="38"/>
      <c r="M118" s="38"/>
    </row>
    <row r="119" spans="1:13" ht="29.25">
      <c r="A119" s="17">
        <f t="shared" si="1"/>
        <v>112</v>
      </c>
      <c r="B119" s="8" t="s">
        <v>386</v>
      </c>
      <c r="C119" s="14" t="s">
        <v>387</v>
      </c>
      <c r="D119" s="14" t="s">
        <v>388</v>
      </c>
      <c r="E119" s="8" t="s">
        <v>389</v>
      </c>
      <c r="F119" s="8">
        <v>2011</v>
      </c>
      <c r="G119" s="16">
        <v>2</v>
      </c>
      <c r="H119" s="38"/>
      <c r="I119" s="38"/>
      <c r="J119" s="38"/>
      <c r="K119" s="38"/>
      <c r="L119" s="38"/>
      <c r="M119" s="38"/>
    </row>
    <row r="120" spans="1:13" ht="42.75">
      <c r="A120" s="17">
        <f t="shared" si="1"/>
        <v>113</v>
      </c>
      <c r="B120" s="19" t="s">
        <v>390</v>
      </c>
      <c r="C120" s="18" t="s">
        <v>391</v>
      </c>
      <c r="D120" s="18" t="s">
        <v>392</v>
      </c>
      <c r="E120" s="19" t="s">
        <v>330</v>
      </c>
      <c r="F120" s="19">
        <v>2014</v>
      </c>
      <c r="G120" s="27">
        <v>2</v>
      </c>
      <c r="H120" s="38"/>
      <c r="I120" s="38"/>
      <c r="J120" s="38"/>
      <c r="K120" s="38"/>
      <c r="L120" s="38"/>
      <c r="M120" s="38"/>
    </row>
    <row r="121" spans="1:13" ht="15">
      <c r="A121" s="17">
        <f t="shared" si="1"/>
        <v>114</v>
      </c>
      <c r="B121" s="8" t="s">
        <v>393</v>
      </c>
      <c r="C121" s="14" t="s">
        <v>394</v>
      </c>
      <c r="D121" s="14" t="s">
        <v>395</v>
      </c>
      <c r="E121" s="8" t="s">
        <v>396</v>
      </c>
      <c r="F121" s="8">
        <v>2010</v>
      </c>
      <c r="G121" s="16">
        <v>2</v>
      </c>
      <c r="H121" s="38"/>
      <c r="I121" s="38"/>
      <c r="J121" s="38"/>
      <c r="K121" s="38"/>
      <c r="L121" s="38"/>
      <c r="M121" s="38"/>
    </row>
    <row r="122" spans="1:13" ht="43.5">
      <c r="A122" s="17">
        <f t="shared" si="1"/>
        <v>115</v>
      </c>
      <c r="B122" s="8" t="s">
        <v>397</v>
      </c>
      <c r="C122" s="14" t="s">
        <v>398</v>
      </c>
      <c r="D122" s="14" t="s">
        <v>399</v>
      </c>
      <c r="E122" s="8" t="s">
        <v>180</v>
      </c>
      <c r="F122" s="8">
        <v>2013</v>
      </c>
      <c r="G122" s="16">
        <v>2</v>
      </c>
      <c r="H122" s="38"/>
      <c r="I122" s="38"/>
      <c r="J122" s="38"/>
      <c r="K122" s="38"/>
      <c r="L122" s="38"/>
      <c r="M122" s="38"/>
    </row>
    <row r="123" spans="1:7" ht="15">
      <c r="A123" s="9"/>
      <c r="B123" s="9"/>
      <c r="C123" s="9"/>
      <c r="D123" s="10"/>
      <c r="E123" s="9"/>
      <c r="F123" s="9"/>
      <c r="G123" s="11"/>
    </row>
    <row r="124" spans="1:7" ht="15">
      <c r="A124" s="9"/>
      <c r="B124" s="9"/>
      <c r="C124" s="9"/>
      <c r="D124" s="10"/>
      <c r="E124" s="9" t="s">
        <v>403</v>
      </c>
      <c r="F124" s="9"/>
      <c r="G124" s="11">
        <v>195</v>
      </c>
    </row>
    <row r="125" spans="1:7" ht="15">
      <c r="A125" s="9"/>
      <c r="B125" s="9"/>
      <c r="C125" s="9"/>
      <c r="D125" s="10"/>
      <c r="E125" s="9"/>
      <c r="F125" s="9"/>
      <c r="G125" s="11"/>
    </row>
    <row r="126" spans="1:7" ht="15">
      <c r="A126" s="9"/>
      <c r="B126" s="9"/>
      <c r="C126" s="9"/>
      <c r="D126" s="10"/>
      <c r="E126" s="9"/>
      <c r="F126" s="9"/>
      <c r="G126" s="11"/>
    </row>
    <row r="128" spans="2:4" ht="15.75">
      <c r="B128" s="6"/>
      <c r="C128" s="39" t="s">
        <v>417</v>
      </c>
      <c r="D128" s="1"/>
    </row>
    <row r="129" spans="3:4" ht="15">
      <c r="C129" s="40" t="s">
        <v>414</v>
      </c>
      <c r="D129" s="41"/>
    </row>
    <row r="130" spans="3:4" ht="15">
      <c r="C130" s="40" t="s">
        <v>415</v>
      </c>
      <c r="D130" s="41"/>
    </row>
    <row r="131" spans="3:4" ht="15">
      <c r="C131" s="40" t="s">
        <v>416</v>
      </c>
      <c r="D131" s="41"/>
    </row>
  </sheetData>
  <mergeCells count="2">
    <mergeCell ref="A1:M1"/>
    <mergeCell ref="A2:M2"/>
  </mergeCells>
  <conditionalFormatting sqref="C7:C58">
    <cfRule type="duplicateValues" priority="117" dxfId="0">
      <formula>AND(COUNTIF($C$7:$C$58,C7)&gt;1,NOT(ISBLANK(C7)))</formula>
    </cfRule>
  </conditionalFormatting>
  <hyperlinks>
    <hyperlink ref="B60" r:id="rId1" display="http://www.amazon.com/s/ref=ntt_athr_dp_sr_2?_encoding=UTF8&amp;field-author=Andrew%20Bindner&amp;search-alias=books&amp;sort=relevancerank"/>
    <hyperlink ref="B88" r:id="rId2" display="http://www.oreillynet.com/pub/au/5548"/>
    <hyperlink ref="E36" r:id="rId3" display="http://books.google.cz/url?client=ca-print-cambridge&amp;format=googleprint&amp;num=0&amp;channel=BTB-ca-print-cambridge+BTB-ISBN:0521745209&amp;q=http://www.cambridge.org/9780521745208&amp;usg=AFQjCNEbi3qu1tlRIV3G2augeqBbrq0dfQ&amp;usg=AFQjCNEbi3qu1tlRIV3G2augeqBbrq0dfQ"/>
    <hyperlink ref="B43" r:id="rId4" display="http://www.google.cz/search?hl=cs&amp;tbo=p&amp;tbm=bks&amp;q=inauthor:%22Tenaya+Darlington%22&amp;source=gbs_metadata_r&amp;cad=4"/>
  </hyperlinks>
  <printOptions/>
  <pageMargins left="0.7" right="0.7" top="0.787401575" bottom="0.787401575" header="0.3" footer="0.3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1FDF41D1C87343BD4505D97E73526E" ma:contentTypeVersion="1" ma:contentTypeDescription="Vytvoří nový dokument" ma:contentTypeScope="" ma:versionID="225b727199a402ffba62fbf8ef38b0cb">
  <xsd:schema xmlns:xsd="http://www.w3.org/2001/XMLSchema" xmlns:xs="http://www.w3.org/2001/XMLSchema" xmlns:p="http://schemas.microsoft.com/office/2006/metadata/properties" xmlns:ns2="d9bbaa8f-7e66-43fe-aaac-f3d35d6c04b1" targetNamespace="http://schemas.microsoft.com/office/2006/metadata/properties" ma:root="true" ma:fieldsID="dfe10b402d544eeca9906387d59cb2c3" ns2:_="">
    <xsd:import namespace="d9bbaa8f-7e66-43fe-aaac-f3d35d6c04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baa8f-7e66-43fe-aaac-f3d35d6c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13E62D-1493-4641-A4D5-1FDFF6F64B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1EFA28-5EF2-4AF6-B71F-D4A46C357A8C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d9bbaa8f-7e66-43fe-aaac-f3d35d6c04b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B297625-3C03-401B-B398-C80D40367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baa8f-7e66-43fe-aaac-f3d35d6c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Kubalová</dc:creator>
  <cp:keywords/>
  <dc:description/>
  <cp:lastModifiedBy>lollok</cp:lastModifiedBy>
  <cp:lastPrinted>2014-05-27T06:16:13Z</cp:lastPrinted>
  <dcterms:created xsi:type="dcterms:W3CDTF">2014-05-07T10:50:27Z</dcterms:created>
  <dcterms:modified xsi:type="dcterms:W3CDTF">2014-05-28T08:14:53Z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0x010100211FDF41D1C87343BD4505D97E73526E</vt:lpwstr>
  </property>
</Properties>
</file>