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<sst xmlns="http://schemas.openxmlformats.org/spreadsheetml/2006/main" count="36" uniqueCount="24">
  <si>
    <t>Zadávací dokumentace pro veřejnou zakázku malého rozsahu</t>
  </si>
  <si>
    <t>„Dodávka polštářů a přikrývek pro ubytovací provozy SKM MENDELU“</t>
  </si>
  <si>
    <t>Název zboží</t>
  </si>
  <si>
    <t>Technické parametry</t>
  </si>
  <si>
    <t>Počet ks</t>
  </si>
  <si>
    <t>Umístění v objektech</t>
  </si>
  <si>
    <t>Polštář</t>
  </si>
  <si>
    <t xml:space="preserve">90 x 70 </t>
  </si>
  <si>
    <t>Kohoutova 3-11</t>
  </si>
  <si>
    <t>J.Babáka 1861/3</t>
  </si>
  <si>
    <t>tř. Generála Píky 7</t>
  </si>
  <si>
    <t>Prošívaná přikrývka</t>
  </si>
  <si>
    <t xml:space="preserve">135 x 200 </t>
  </si>
  <si>
    <t>rozměry v cm</t>
  </si>
  <si>
    <t>Cena v Kč bez DPH za 1 ks</t>
  </si>
  <si>
    <t>Cena celkem v Kč bez DPH</t>
  </si>
  <si>
    <t>Barva potahu</t>
  </si>
  <si>
    <t>bílá</t>
  </si>
  <si>
    <t>dočervena</t>
  </si>
  <si>
    <t>celkem: 1400</t>
  </si>
  <si>
    <t>celkem: 1320</t>
  </si>
  <si>
    <t>Část B Cenová kalkulace - Specifikace zakázky</t>
  </si>
  <si>
    <t>gramáž: 700 - 800 g/m2, možnost praní na 60 st.C, náplň:duté vlákno – kuličky 100 % PES, antialergický, potah:mikrovlákno, nesnímatelný potah, barevný odstín bude upřesněn při podpisu smlouvy</t>
  </si>
  <si>
    <t>gramáž: min. 900 – 1000 g/m2, možnost praní na 60 st.C, náplň: duté vlákno 100 % PES, antialergický, potah:mikrovlákno, barevný odstín bude upřesněn při podpisu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</si>
</sst>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 Narrow"/>
      <family val="2"/>
    </font>
    <font>
      <b/>
      <sz val="10"/>
      <color theme="1"/>
      <name val="Arial"/>
      <family val="2"/>
    </font>
    <font>
      <u val="single"/>
      <sz val="11"/>
      <color theme="1"/>
      <name val="Calibri"/>
      <family val="2"/>
      <scheme val="minor"/>
    </font>
    <font>
      <b/>
      <u val="single"/>
      <sz val="12"/>
      <color theme="1"/>
      <name val="Arial Narrow"/>
      <family val="2"/>
    </font>
    <font>
      <b/>
      <u val="single"/>
      <sz val="10"/>
      <color theme="1"/>
      <name val="Arial Narrow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2" fontId="0" fillId="0" borderId="1" xfId="0" applyNumberFormat="1" applyBorder="1"/>
    <xf numFmtId="2" fontId="0" fillId="0" borderId="2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2" fillId="0" borderId="9" xfId="0" applyNumberFormat="1" applyFont="1" applyBorder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workbookViewId="0" topLeftCell="A1">
      <selection activeCell="C22" sqref="C22"/>
    </sheetView>
  </sheetViews>
  <sheetFormatPr defaultColWidth="9.140625" defaultRowHeight="15"/>
  <cols>
    <col min="1" max="1" width="22.00390625" style="0" customWidth="1"/>
    <col min="2" max="2" width="8.421875" style="0" customWidth="1"/>
    <col min="3" max="3" width="45.7109375" style="0" customWidth="1"/>
    <col min="4" max="4" width="12.57421875" style="0" customWidth="1"/>
    <col min="5" max="5" width="12.421875" style="0" customWidth="1"/>
    <col min="6" max="6" width="16.00390625" style="0" customWidth="1"/>
    <col min="7" max="7" width="15.140625" style="0" customWidth="1"/>
    <col min="8" max="8" width="15.00390625" style="0" customWidth="1"/>
  </cols>
  <sheetData>
    <row r="2" spans="3:4" ht="15.75">
      <c r="C2" s="22" t="s">
        <v>21</v>
      </c>
      <c r="D2" s="1"/>
    </row>
    <row r="3" spans="3:4" ht="15.75">
      <c r="C3" s="22" t="s">
        <v>0</v>
      </c>
      <c r="D3" s="1"/>
    </row>
    <row r="4" spans="2:4" ht="15.75">
      <c r="B4" s="23"/>
      <c r="C4" s="24" t="s">
        <v>1</v>
      </c>
      <c r="D4" s="25"/>
    </row>
    <row r="5" ht="15.75" thickBot="1"/>
    <row r="6" spans="1:8" ht="15" customHeight="1">
      <c r="A6" s="32" t="s">
        <v>2</v>
      </c>
      <c r="B6" s="38" t="s">
        <v>13</v>
      </c>
      <c r="C6" s="34" t="s">
        <v>3</v>
      </c>
      <c r="D6" s="40" t="s">
        <v>16</v>
      </c>
      <c r="E6" s="34" t="s">
        <v>4</v>
      </c>
      <c r="F6" s="36" t="s">
        <v>5</v>
      </c>
      <c r="G6" s="36" t="s">
        <v>14</v>
      </c>
      <c r="H6" s="30" t="s">
        <v>15</v>
      </c>
    </row>
    <row r="7" spans="1:8" ht="15.75" thickBot="1">
      <c r="A7" s="33"/>
      <c r="B7" s="39"/>
      <c r="C7" s="35"/>
      <c r="D7" s="41"/>
      <c r="E7" s="35"/>
      <c r="F7" s="37"/>
      <c r="G7" s="37"/>
      <c r="H7" s="31"/>
    </row>
    <row r="8" spans="1:8" ht="15">
      <c r="A8" s="26" t="s">
        <v>6</v>
      </c>
      <c r="B8" s="9" t="s">
        <v>7</v>
      </c>
      <c r="C8" s="42" t="s">
        <v>22</v>
      </c>
      <c r="D8" s="10"/>
      <c r="E8" s="11" t="s">
        <v>19</v>
      </c>
      <c r="F8" s="10"/>
      <c r="G8" s="15"/>
      <c r="H8" s="17"/>
    </row>
    <row r="9" spans="1:8" ht="15">
      <c r="A9" s="6"/>
      <c r="B9" s="3"/>
      <c r="C9" s="43"/>
      <c r="D9" s="20" t="s">
        <v>17</v>
      </c>
      <c r="E9" s="2">
        <v>84</v>
      </c>
      <c r="F9" s="3" t="s">
        <v>8</v>
      </c>
      <c r="G9" s="13"/>
      <c r="H9" s="16">
        <f>G9*E9</f>
        <v>0</v>
      </c>
    </row>
    <row r="10" spans="1:8" ht="15">
      <c r="A10" s="7"/>
      <c r="B10" s="3"/>
      <c r="C10" s="43"/>
      <c r="D10" s="20" t="s">
        <v>17</v>
      </c>
      <c r="E10" s="2">
        <v>300</v>
      </c>
      <c r="F10" s="3" t="s">
        <v>9</v>
      </c>
      <c r="G10" s="13"/>
      <c r="H10" s="16">
        <f aca="true" t="shared" si="0" ref="H10:H12">G10*E10</f>
        <v>0</v>
      </c>
    </row>
    <row r="11" spans="1:8" ht="15">
      <c r="A11" s="7"/>
      <c r="B11" s="3"/>
      <c r="C11" s="43"/>
      <c r="D11" s="20" t="s">
        <v>17</v>
      </c>
      <c r="E11" s="2">
        <v>300</v>
      </c>
      <c r="F11" s="3" t="s">
        <v>10</v>
      </c>
      <c r="G11" s="13"/>
      <c r="H11" s="16">
        <f t="shared" si="0"/>
        <v>0</v>
      </c>
    </row>
    <row r="12" spans="1:8" ht="15.75" thickBot="1">
      <c r="A12" s="8"/>
      <c r="B12" s="4"/>
      <c r="C12" s="44"/>
      <c r="D12" s="21" t="s">
        <v>18</v>
      </c>
      <c r="E12" s="5">
        <v>716</v>
      </c>
      <c r="F12" s="4" t="s">
        <v>8</v>
      </c>
      <c r="G12" s="14"/>
      <c r="H12" s="18">
        <f t="shared" si="0"/>
        <v>0</v>
      </c>
    </row>
    <row r="13" spans="1:8" ht="15">
      <c r="A13" s="26" t="s">
        <v>11</v>
      </c>
      <c r="B13" s="9" t="s">
        <v>12</v>
      </c>
      <c r="C13" s="42" t="s">
        <v>23</v>
      </c>
      <c r="D13" s="10"/>
      <c r="E13" s="12" t="s">
        <v>20</v>
      </c>
      <c r="F13" s="10"/>
      <c r="G13" s="15"/>
      <c r="H13" s="17"/>
    </row>
    <row r="14" spans="1:8" ht="15">
      <c r="A14" s="6"/>
      <c r="B14" s="3"/>
      <c r="C14" s="43"/>
      <c r="D14" s="3" t="s">
        <v>17</v>
      </c>
      <c r="E14" s="2">
        <v>84</v>
      </c>
      <c r="F14" s="3" t="s">
        <v>8</v>
      </c>
      <c r="G14" s="13"/>
      <c r="H14" s="16">
        <f>G14*E14</f>
        <v>0</v>
      </c>
    </row>
    <row r="15" spans="1:8" ht="15">
      <c r="A15" s="7"/>
      <c r="B15" s="3"/>
      <c r="C15" s="43"/>
      <c r="D15" s="3" t="s">
        <v>17</v>
      </c>
      <c r="E15" s="2">
        <v>300</v>
      </c>
      <c r="F15" s="3" t="s">
        <v>9</v>
      </c>
      <c r="G15" s="13"/>
      <c r="H15" s="16">
        <f aca="true" t="shared" si="1" ref="H15:H17">G15*E15</f>
        <v>0</v>
      </c>
    </row>
    <row r="16" spans="1:8" ht="15">
      <c r="A16" s="7"/>
      <c r="B16" s="3"/>
      <c r="C16" s="43"/>
      <c r="D16" s="3" t="s">
        <v>17</v>
      </c>
      <c r="E16" s="2">
        <v>220</v>
      </c>
      <c r="F16" s="3" t="s">
        <v>10</v>
      </c>
      <c r="G16" s="13"/>
      <c r="H16" s="16">
        <f t="shared" si="1"/>
        <v>0</v>
      </c>
    </row>
    <row r="17" spans="1:8" ht="15.75" thickBot="1">
      <c r="A17" s="8"/>
      <c r="B17" s="4"/>
      <c r="C17" s="44"/>
      <c r="D17" s="4" t="s">
        <v>18</v>
      </c>
      <c r="E17" s="5">
        <v>716</v>
      </c>
      <c r="F17" s="4" t="s">
        <v>8</v>
      </c>
      <c r="G17" s="14"/>
      <c r="H17" s="18">
        <f t="shared" si="1"/>
        <v>0</v>
      </c>
    </row>
    <row r="18" spans="1:8" ht="15.75" thickBot="1">
      <c r="A18" s="27" t="s">
        <v>15</v>
      </c>
      <c r="B18" s="28"/>
      <c r="C18" s="28"/>
      <c r="D18" s="28"/>
      <c r="E18" s="28"/>
      <c r="F18" s="28"/>
      <c r="G18" s="29"/>
      <c r="H18" s="19">
        <f>SUM(H9:H17)</f>
        <v>0</v>
      </c>
    </row>
  </sheetData>
  <mergeCells count="11">
    <mergeCell ref="A18:G18"/>
    <mergeCell ref="H6:H7"/>
    <mergeCell ref="A6:A7"/>
    <mergeCell ref="C6:C7"/>
    <mergeCell ref="E6:E7"/>
    <mergeCell ref="F6:F7"/>
    <mergeCell ref="B6:B7"/>
    <mergeCell ref="G6:G7"/>
    <mergeCell ref="D6:D7"/>
    <mergeCell ref="C8:C12"/>
    <mergeCell ref="C13:C17"/>
  </mergeCells>
  <printOptions/>
  <pageMargins left="0.7" right="0.7" top="0.787401575" bottom="0.787401575" header="0.3" footer="0.3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SVoh/a8/5evO4YIRPpXTirfLXdo=</DigestValue>
    </Reference>
    <Reference URI="#idOfficeObject" Type="http://www.w3.org/2000/09/xmldsig#Object">
      <DigestMethod Algorithm="http://www.w3.org/2000/09/xmldsig#sha1"/>
      <DigestValue>/6epD3/D7HbHgDHZZgf/16mv0K4=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ytBlCj0VN+DdS2rVvWwi+QM2CKM=</DigestValue>
    </Reference>
  </SignedInfo>
  <SignatureValue>TC1alrrXAOhVq4rb1+qXVo9aZ/gC+F3idF74RITJ0Rx2X7336cWM6X8BGQU5N0IeEE6vlElIzGuU
hRjCW5SbKOkMM8YfH/IKSxssHHCqkljrwNHtchTtLlBXfi+ym7DFeSvgLv9TT37KwrWzfGdIcq1n
96OFK7GkypeGvdzsOOZTVD2suGJDE2fuOoBVwPYJ2F/XcxNP/Ojj+CB07sVpCNhy0WOqNf/VNGXt
9VkajfMxovIYfnnvYvPphT5GLwBEknO9bBX0gmN5lLzuAMhXb+Wsw6jEwOtXU6QupuDf7fyAQlUU
+1HreUTagL3cwh7cSVFMW+MnLLgeWkLo+LisuQ==</SignatureValue>
  <KeyInfo>
    <X509Data>
      <X509Certificate>MIIHFTCCBf2gAwIBAgIDGPiPMA0GCSqGSIb3DQEBCwUAMF8xCzAJBgNVBAYTAkNaMSwwKgYDVQQK
DCPEjGVza8OhIHBvxaF0YSwgcy5wLiBbScSMIDQ3MTE0OTgzXTEiMCAGA1UEAxMZUG9zdFNpZ251
bSBRdWFsaWZpZWQgQ0EgMjAeFw0xNDA1MjMxMzEzMTFaFw0xNTA1MjMxMzEzMTFaMIHnMQswCQYD
VQQGEwJDWjE0MDIGA1UECgwrTWVuZGVsb3ZhIHVuaXZlcnppdGEgdiBCcm7EmyBbScSMIDYyMTU2
NDg5XTE0MDIGA1UECwwrUmVrdG9yw6F0IC0gT2RkxJtsZW7DrSB2ZcWZZWpuw71jaCB6YWvDoXpl
azENMAsGA1UECxMEODc1MTEjMCEGA1UEAwwaTWdyLiBCYXJib3JhIEhuYW7DrcSNa292w6ExEDAO
BgNVBAUTB1A0NTgwNDQxJjAkBgNVBAwMHVJlZmVyZW50IHZlxZllam7DvWNoIHpha8OhemVrMIIB
IjANBgkqhkiG9w0BAQEFAAOCAQ8AMIIBCgKCAQEAsXLDyvaj9TV3Y1qFnnqrbgQYiLR6277Q8OOL
MtY/nW4hBlqBnf6v5ig946Pj6CiMvi48kqo7OHxeSINC77aUBHb3j0IUHH6Cbc9nZSNPjGfbq3gy
9UqJNStJ+l/T16NipKmvPrkEeaVJcHWHBpAONv0o5vNLWROlv3Fiv0lRQWOkXYWpMiRpUg61Fe+7
VyZlDD0p8VKBsgZNdjFsnqayf8LKgw2z7mleeF6M98mT0NIEDtBD5dnnhIFhXviQpFVy/QqLJxgN
7C0hn30dsGmklY4JJSUcaGtxxI+eXvJ/jXgbBQlT8/BVrcYSWlLOnhcp77J0lcHlhUwvBOvbXh2T
qwIDAQABo4IDTzCCA0swTgYDVR0RBEcwRYEdYmFyYm9yYS5obmFuaWNrb3ZhQG1lbmRlbHUuY3qg
GQYJKwYBBAHcGQIBoAwTCjExMzA4ODAxMDKgCQYDVQQNoAITADCCAQ4GA1UdIASCAQUwggEBMIH+
BglngQYBBAEHgiwwgfAwgccGCCsGAQUFBwICMIG6GoG3VGVudG8ga3ZhbGlmaWtvdmFueSBjZXJ0
aWZpa2F0IGJ5bCB2eWRhbiBwb2RsZSB6YWtvbmEgMjI3LzIwMDBTYi4gYSBuYXZhem55Y2ggcHJl
ZHBpc3UuL1RoaXMgcXVhbGlmaWVkIGNlcnRpZmljYXRlIHdhcyBpc3N1ZWQgYWNjb3JkaW5nIHRv
IExhdyBObyAyMjcvMjAwMENvbGwuIGFuZCByZWxhdGVkIHJlZ3VsYXRpb25zMCQGCCsGAQUFBwIB
FhhodHRwOi8vd3d3LnBvc3RzaWdudW0uY3owGAYIKwYBBQUHAQMEDDAKMAgGBgQAjkYBATCByAYI
KwYBBQUHAQEEgbswgbgwOwYIKwYBBQUHMAKGL2h0dHA6Ly93d3cucG9zdHNpZ251bS5jei9jcnQv
cHNxdWFsaWZpZWRjYTIuY3J0MDwGCCsGAQUFBzAChjBodHRwOi8vd3d3Mi5wb3N0c2lnbnVtLmN6
L2NydC9wc3F1YWxpZmllZGNhMi5jcnQwOwYIKwYBBQUHMAKGL2h0dHA6Ly9wb3N0c2lnbnVtLnR0
Yy5jei9jcnQvcHNxdWFsaWZpZWRjYTIuY3J0MA4GA1UdDwEB/wQEAwIF4DAfBgNVHSMEGDAWgBSJ
6EzfiyY5PtckLhIOeufmJ+XWlzCBsQYDVR0fBIGpMIGmMDWgM6Axhi9odHRwOi8vd3d3LnBvc3Rz
aWdudW0uY3ovY3JsL3BzcXVhbGlmaWVkY2EyLmNybDA2oDSgMoYwaHR0cDovL3d3dzIucG9zdHNp
Z251bS5jei9jcmwvcHNxdWFsaWZpZWRjYTIuY3JsMDWgM6Axhi9odHRwOi8vcG9zdHNpZ251bS50
dGMuY3ovY3JsL3BzcXVhbGlmaWVkY2EyLmNybDAdBgNVHQ4EFgQUBYOnQDWvzdQxyDsTGf/CscEl
+AEwDQYJKoZIhvcNAQELBQADggEBAHFF8NU8b/M+lXXcJupBnLKx29qEZS38czU7UDjbrRrCDmKp
skDGAvFTUFjHThuYW+9em1HbWja5dPva0MJDldlf68lDsfEztXPlHLElb+60P1vzp55LFwp4ubGx
ZAYw3rGB0fMJMSmFHH88y+HviM9JsXqInLEpOYKuQLWiIkiyIQPbDzKsLDoNQ3v6Q9pDr4nC86uS
2K5mQ5NrnXAUE5EJzP+7JJSB57tAIOoT2WngDMub6pX8yh7pG/VmK4fuAPClrH84IQ/xwrCWBwFb
RZs35N++d8BPG3XSlaCpO67EYDSSEt1M/s6R4DU2ODyR5UPAvjJayWQ67rk5xQqVmz0=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Vbku6pPn2U4daqnw4uPbZxJ9kq0=</DigestValue>
      </Reference>
      <Reference URI="/xl/sharedStrings.xml?ContentType=application/vnd.openxmlformats-officedocument.spreadsheetml.sharedStrings+xml">
        <DigestMethod Algorithm="http://www.w3.org/2000/09/xmldsig#sha1"/>
        <DigestValue>ZMGqV+8diuW3Rsps34dq4nWoTnM=</DigestValue>
      </Reference>
      <Reference URI="/xl/styles.xml?ContentType=application/vnd.openxmlformats-officedocument.spreadsheetml.styles+xml">
        <DigestMethod Algorithm="http://www.w3.org/2000/09/xmldsig#sha1"/>
        <DigestValue>E8m7xH+VyrWY0dXGXgKAah9I4OE=</DigestValue>
      </Reference>
      <Reference URI="/xl/worksheets/sheet1.xml?ContentType=application/vnd.openxmlformats-officedocument.spreadsheetml.worksheet+xml">
        <DigestMethod Algorithm="http://www.w3.org/2000/09/xmldsig#sha1"/>
        <DigestValue>ABQe7yt2EZITC61ksGwHmSQYSzk=</DigestValue>
      </Reference>
      <Reference URI="/xl/calcChain.xml?ContentType=application/vnd.openxmlformats-officedocument.spreadsheetml.calcChain+xml">
        <DigestMethod Algorithm="http://www.w3.org/2000/09/xmldsig#sha1"/>
        <DigestValue>vdfMSoF7QrOcFqdwA3L3kspPhrM=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N7lDkd7A/nQTGO3M0EfHmUaqvxM=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2014-05-30T11:47:35Z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2014-05-30T11:47:35Z</xd:SigningTime>
          <xd:SigningCertificate>
            <xd:Cert>
              <xd:CertDigest>
                <DigestMethod Algorithm="http://www.w3.org/2000/09/xmldsig#sha1"/>
                <DigestValue>9VR9wi7k/uTNN6iX36oYDLA67gI=</DigestValue>
              </xd:CertDigest>
              <xd:IssuerSerial>
                <X509IssuerName>CN=PostSignum Qualified CA 2, O="Česká pošta, s.p. [IČ 47114983]", C=CZ</X509IssuerName>
                <X509SerialNumber>1636495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Hnaníčková Barbora</cp:lastModifiedBy>
  <cp:lastPrinted>2014-05-15T06:00:47Z</cp:lastPrinted>
  <dcterms:created xsi:type="dcterms:W3CDTF">2014-05-12T11:12:51Z</dcterms:created>
  <dcterms:modified xsi:type="dcterms:W3CDTF">2014-05-30T10:44:34Z</dcterms:modified>
  <cp:category/>
  <cp:version/>
  <cp:contentType/>
  <cp:contentStatus/>
</cp:coreProperties>
</file>