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3"/>
  <workbookPr defaultThemeVersion="166925"/>
  <bookViews>
    <workbookView xWindow="0" yWindow="0" windowWidth="28800" windowHeight="139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<sst xmlns="http://schemas.openxmlformats.org/spreadsheetml/2006/main" count="49" uniqueCount="30">
  <si>
    <t xml:space="preserve">Příloha </t>
  </si>
  <si>
    <t>1 až 2</t>
  </si>
  <si>
    <t>Zajištění podkladů a zpracování stavebně-architektonického návrhu a včetně provedení průzkumů</t>
  </si>
  <si>
    <t xml:space="preserve">Část plnění </t>
  </si>
  <si>
    <t>Cena části plnění vyjádřená v % z ceny díla</t>
  </si>
  <si>
    <t>Fakturace</t>
  </si>
  <si>
    <t>Cena části plnění z ceny dle SoD vyjádřená v Kč bez DPH včetně zádržného, tj. 10% z ceny díla</t>
  </si>
  <si>
    <t>Zádržné v Kč bez DPH, tj 10 % z ceny díla</t>
  </si>
  <si>
    <t>-</t>
  </si>
  <si>
    <t>Zádržné není uplatněno</t>
  </si>
  <si>
    <t>Zpracování DUR a DSP a bouracích prací</t>
  </si>
  <si>
    <t>IČ: Zajištění stanovisek pro společné ÚŘ a SŘ a bouracích prací</t>
  </si>
  <si>
    <t>Společné ÚŘ a SŘ, dokumentace bouracích prací</t>
  </si>
  <si>
    <t>IČ: Inženýrská činnost = nabytí právní moci společné ÚŘ a SŘ a rozhodnutí o odstranění stavby</t>
  </si>
  <si>
    <t>3 až 4</t>
  </si>
  <si>
    <t>Výběr zhotovitele stavby-poskytování součinnosti při přípravě ZD a v průběhu VŘ</t>
  </si>
  <si>
    <t>IČ: Výkon autorského dozoru</t>
  </si>
  <si>
    <t>Zádržné je uplatněno, do odstranění vad a nedodělků</t>
  </si>
  <si>
    <t>PŘÍLOHA č.9 Smlouvy:  PLATEBNÍ KALENDÁŘ</t>
  </si>
  <si>
    <t>Cena části plnění z ceny dle SoD vyjádřená v Kč bez DPH bez zádržného 10%</t>
  </si>
  <si>
    <t>Zádržné v Kč 10% bez DPH</t>
  </si>
  <si>
    <t>Po vydání rozhodnutí o odstranění stavby a po odstranění poslední vady a nedodělku Zhotovitele bouracích prací</t>
  </si>
  <si>
    <t>Po prvních 3 měsích od předání staveniště Zhotoviteli stavby</t>
  </si>
  <si>
    <t>Po vydání kolaudačního rozhodnutí a předání stavby bez vad a nedodělků Zhotovitelem</t>
  </si>
  <si>
    <t xml:space="preserve"> -</t>
  </si>
  <si>
    <t>Po ukončení zadávacího řízení na výběr zhotovitele stavby</t>
  </si>
  <si>
    <t>Po dokončení obou částí plnění (dle přílohy č. 1 a 2 Smlouvy )</t>
  </si>
  <si>
    <t>Po dokončení obou částí plnění (dle přílohy č. 3 a 4 Smlouvy )</t>
  </si>
  <si>
    <t>Po dokončení části plnění (předání DPS + výkaz výměr)</t>
  </si>
  <si>
    <t>Dokumentace pro provádění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</si>
</sst>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9" fontId="4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9" fontId="0" fillId="3" borderId="8" xfId="0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16" fontId="0" fillId="0" borderId="10" xfId="0" applyNumberForma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AC77-9844-4E72-ACEC-633CE1FDA9C7}">
  <dimension ref="A1:I14"/>
  <sheetViews>
    <sheetView tabSelected="1" zoomScale="85" zoomScaleNormal="85" workbookViewId="0" topLeftCell="A1">
      <selection activeCell="B9" sqref="B9"/>
    </sheetView>
  </sheetViews>
  <sheetFormatPr defaultColWidth="9.140625" defaultRowHeight="15"/>
  <cols>
    <col min="1" max="1" width="11.421875" style="0" customWidth="1"/>
    <col min="2" max="2" width="27.421875" style="0" customWidth="1"/>
    <col min="3" max="4" width="10.00390625" style="0" customWidth="1"/>
    <col min="5" max="5" width="31.00390625" style="0" customWidth="1"/>
    <col min="6" max="7" width="23.28125" style="0" customWidth="1"/>
    <col min="8" max="8" width="22.00390625" style="0" customWidth="1"/>
    <col min="9" max="9" width="21.8515625" style="0" customWidth="1"/>
  </cols>
  <sheetData>
    <row r="1" ht="15">
      <c r="A1" s="2" t="s">
        <v>18</v>
      </c>
    </row>
    <row r="2" ht="15.75" thickBot="1">
      <c r="B2" s="6"/>
    </row>
    <row r="3" spans="1:9" ht="51.75" thickBot="1">
      <c r="A3" s="28" t="s">
        <v>0</v>
      </c>
      <c r="B3" s="29" t="s">
        <v>3</v>
      </c>
      <c r="C3" s="43" t="s">
        <v>4</v>
      </c>
      <c r="D3" s="44"/>
      <c r="E3" s="29" t="s">
        <v>5</v>
      </c>
      <c r="F3" s="29" t="s">
        <v>6</v>
      </c>
      <c r="G3" s="29" t="s">
        <v>20</v>
      </c>
      <c r="H3" s="29" t="s">
        <v>19</v>
      </c>
      <c r="I3" s="30" t="s">
        <v>7</v>
      </c>
    </row>
    <row r="4" spans="1:9" ht="60">
      <c r="A4" s="23" t="s">
        <v>1</v>
      </c>
      <c r="B4" s="24" t="s">
        <v>2</v>
      </c>
      <c r="C4" s="25">
        <v>0.16</v>
      </c>
      <c r="D4" s="9" t="s">
        <v>8</v>
      </c>
      <c r="E4" s="32" t="s">
        <v>26</v>
      </c>
      <c r="F4" s="9">
        <f>B2*C4</f>
        <v>0</v>
      </c>
      <c r="G4" s="9" t="s">
        <v>8</v>
      </c>
      <c r="H4" s="26" t="s">
        <v>8</v>
      </c>
      <c r="I4" s="27" t="s">
        <v>9</v>
      </c>
    </row>
    <row r="5" spans="1:9" ht="30">
      <c r="A5" s="38" t="s">
        <v>14</v>
      </c>
      <c r="B5" s="3" t="s">
        <v>10</v>
      </c>
      <c r="C5" s="48">
        <v>0.34</v>
      </c>
      <c r="D5" s="40" t="s">
        <v>8</v>
      </c>
      <c r="E5" s="50" t="s">
        <v>27</v>
      </c>
      <c r="F5" s="51">
        <f>B2*C5</f>
        <v>0</v>
      </c>
      <c r="G5" s="40" t="s">
        <v>8</v>
      </c>
      <c r="H5" s="36" t="s">
        <v>8</v>
      </c>
      <c r="I5" s="47" t="s">
        <v>9</v>
      </c>
    </row>
    <row r="6" spans="1:9" ht="45">
      <c r="A6" s="38"/>
      <c r="B6" s="3" t="s">
        <v>11</v>
      </c>
      <c r="C6" s="49"/>
      <c r="D6" s="41"/>
      <c r="E6" s="50"/>
      <c r="F6" s="51"/>
      <c r="G6" s="41"/>
      <c r="H6" s="36"/>
      <c r="I6" s="47"/>
    </row>
    <row r="7" spans="1:9" ht="30">
      <c r="A7" s="38"/>
      <c r="B7" s="3" t="s">
        <v>12</v>
      </c>
      <c r="C7" s="49"/>
      <c r="D7" s="41"/>
      <c r="E7" s="50"/>
      <c r="F7" s="51"/>
      <c r="G7" s="41"/>
      <c r="H7" s="36"/>
      <c r="I7" s="47"/>
    </row>
    <row r="8" spans="1:9" ht="60">
      <c r="A8" s="38"/>
      <c r="B8" s="3" t="s">
        <v>13</v>
      </c>
      <c r="C8" s="49"/>
      <c r="D8" s="42"/>
      <c r="E8" s="50"/>
      <c r="F8" s="51"/>
      <c r="G8" s="42"/>
      <c r="H8" s="36"/>
      <c r="I8" s="47"/>
    </row>
    <row r="9" spans="1:9" ht="45">
      <c r="A9" s="15">
        <v>5</v>
      </c>
      <c r="B9" s="3" t="s">
        <v>29</v>
      </c>
      <c r="C9" s="1">
        <v>0.36</v>
      </c>
      <c r="D9" s="1" t="s">
        <v>24</v>
      </c>
      <c r="E9" s="33" t="s">
        <v>28</v>
      </c>
      <c r="F9" s="5">
        <f>B2*C9</f>
        <v>0</v>
      </c>
      <c r="G9" s="5">
        <f>F9*0.1</f>
        <v>0</v>
      </c>
      <c r="H9" s="4">
        <f>F9*0.9</f>
        <v>0</v>
      </c>
      <c r="I9" s="14" t="s">
        <v>17</v>
      </c>
    </row>
    <row r="10" spans="1:9" ht="45">
      <c r="A10" s="16">
        <v>6</v>
      </c>
      <c r="B10" s="11" t="s">
        <v>15</v>
      </c>
      <c r="C10" s="12">
        <v>0.02</v>
      </c>
      <c r="D10" s="12" t="s">
        <v>24</v>
      </c>
      <c r="E10" s="34" t="s">
        <v>25</v>
      </c>
      <c r="F10" s="8">
        <f>B2*C10</f>
        <v>0</v>
      </c>
      <c r="G10" s="8" t="s">
        <v>8</v>
      </c>
      <c r="H10" s="13" t="s">
        <v>8</v>
      </c>
      <c r="I10" s="17" t="s">
        <v>9</v>
      </c>
    </row>
    <row r="11" spans="1:9" ht="75">
      <c r="A11" s="38">
        <v>7</v>
      </c>
      <c r="B11" s="36" t="s">
        <v>16</v>
      </c>
      <c r="C11" s="45">
        <v>0.12</v>
      </c>
      <c r="D11" s="10">
        <v>0.02</v>
      </c>
      <c r="E11" s="35" t="s">
        <v>21</v>
      </c>
      <c r="F11" s="5">
        <f>B2*D11</f>
        <v>0</v>
      </c>
      <c r="G11" s="5" t="s">
        <v>8</v>
      </c>
      <c r="H11" s="4" t="s">
        <v>8</v>
      </c>
      <c r="I11" s="14" t="s">
        <v>9</v>
      </c>
    </row>
    <row r="12" spans="1:9" ht="30">
      <c r="A12" s="38"/>
      <c r="B12" s="36"/>
      <c r="C12" s="45"/>
      <c r="D12" s="10">
        <v>0.03</v>
      </c>
      <c r="E12" s="31" t="s">
        <v>22</v>
      </c>
      <c r="F12" s="5">
        <f>B2*D12</f>
        <v>0</v>
      </c>
      <c r="G12" s="5" t="s">
        <v>8</v>
      </c>
      <c r="H12" s="4" t="s">
        <v>8</v>
      </c>
      <c r="I12" s="14" t="s">
        <v>9</v>
      </c>
    </row>
    <row r="13" spans="1:9" ht="45.75" thickBot="1">
      <c r="A13" s="39"/>
      <c r="B13" s="37"/>
      <c r="C13" s="46"/>
      <c r="D13" s="18">
        <v>0.07</v>
      </c>
      <c r="E13" s="19" t="s">
        <v>23</v>
      </c>
      <c r="F13" s="20">
        <f>B2*D13</f>
        <v>0</v>
      </c>
      <c r="G13" s="20" t="s">
        <v>8</v>
      </c>
      <c r="H13" s="21" t="s">
        <v>8</v>
      </c>
      <c r="I13" s="22" t="s">
        <v>9</v>
      </c>
    </row>
    <row r="14" ht="15">
      <c r="F14" s="7">
        <f>SUM(F4:F13)</f>
        <v>0</v>
      </c>
    </row>
  </sheetData>
  <mergeCells count="12">
    <mergeCell ref="I5:I8"/>
    <mergeCell ref="G5:G8"/>
    <mergeCell ref="A5:A8"/>
    <mergeCell ref="C5:C8"/>
    <mergeCell ref="E5:E8"/>
    <mergeCell ref="F5:F8"/>
    <mergeCell ref="H5:H8"/>
    <mergeCell ref="B11:B13"/>
    <mergeCell ref="A11:A13"/>
    <mergeCell ref="D5:D8"/>
    <mergeCell ref="C3:D3"/>
    <mergeCell ref="C11:C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Kylbergerová</dc:creator>
  <cp:keywords/>
  <dc:description/>
  <cp:lastModifiedBy>Karen Kylbergerová</cp:lastModifiedBy>
  <dcterms:created xsi:type="dcterms:W3CDTF">2023-10-12T17:46:25Z</dcterms:created>
  <dcterms:modified xsi:type="dcterms:W3CDTF">2023-10-18T10:23:15Z</dcterms:modified>
  <cp:category/>
  <cp:version/>
  <cp:contentType/>
  <cp:contentStatus/>
</cp:coreProperties>
</file>