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24226"/>
  <bookViews>
    <workbookView xWindow="65416" yWindow="65416" windowWidth="38640" windowHeight="21120" firstSheet="1" activeTab="1"/>
  </bookViews>
  <sheets>
    <sheet name="Sheet1" sheetId="1" state="hidden" r:id="rId1"/>
    <sheet name="Nový" sheetId="2" r:id="rId2"/>
  </sheets>
  <definedNames>
    <definedName name="_xlnm.Print_Area" localSheetId="1">'Nový'!$A$1:$Q$31</definedName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<sst xmlns="http://schemas.openxmlformats.org/spreadsheetml/2006/main" count="83" uniqueCount="47">
  <si>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</si>
  <si>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</si>
  <si>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</si>
  <si>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</si>
  <si>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</si>
  <si>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</si>
  <si>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</si>
  <si>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</si>
  <si>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</si>
  <si>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</si>
  <si>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</si>
  <si>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</si>
  <si>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</si>
  <si>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</si>
  <si>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</si>
  <si>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</si>
  <si>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</si>
  <si>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</si>
  <si>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</si>
  <si>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</si>
  <si>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</si>
  <si>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</si>
  <si>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</si>
  <si>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</si>
  <si>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</si>
  <si>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</si>
  <si>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</si>
  <si>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</si>
  <si>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</si>
  <si>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101Ea12</t>
  </si>
  <si>
    <t>107Aa13</t>
  </si>
  <si>
    <t>109Aa03</t>
  </si>
  <si>
    <t>109Ba03</t>
  </si>
  <si>
    <t>155Aa04a</t>
  </si>
  <si>
    <t>Habrůvka</t>
  </si>
  <si>
    <t>Jehl.</t>
  </si>
  <si>
    <t>List.</t>
  </si>
  <si>
    <r>
      <t>tech.</t>
    </r>
    <r>
      <rPr>
        <b/>
        <sz val="8"/>
        <color rgb="FFFF0000"/>
        <rFont val="Tahoma"/>
        <family val="2"/>
      </rPr>
      <t>*</t>
    </r>
  </si>
  <si>
    <r>
      <t>prům.soustř. vzdálenost               v</t>
    </r>
    <r>
      <rPr>
        <b/>
        <sz val="8"/>
        <color rgb="FF000000"/>
        <rFont val="Tahoma"/>
        <family val="2"/>
      </rPr>
      <t xml:space="preserve"> m</t>
    </r>
  </si>
  <si>
    <t>999 X 999</t>
  </si>
  <si>
    <t>Příloha č. 3</t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</si>
  <si>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</si>
  <si>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</si>
  <si>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</si>
  <si>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</si>
  <si>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 xml:space="preserve"> - Výroba palivového dříví a manipulace na expedičním skladě (ES)</t>
  </si>
  <si>
    <t>8, 9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</si>
</sst>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b/>
      <sz val="8"/>
      <color rgb="FFFF0000"/>
      <name val="Tahoma"/>
      <family val="2"/>
    </font>
    <font>
      <sz val="10"/>
      <name val="Calibri"/>
      <family val="2"/>
    </font>
    <font>
      <b/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medium"/>
      <top/>
      <bottom style="thin"/>
    </border>
    <border>
      <left/>
      <right style="medium"/>
      <top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38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6" borderId="14" xfId="0" applyFont="1" applyFill="1" applyBorder="1" applyAlignment="1">
      <alignment horizontal="right" vertical="center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4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2" fillId="3" borderId="24" xfId="0" applyFont="1" applyFill="1" applyBorder="1" applyAlignment="1">
      <alignment horizontal="right" vertical="top" wrapText="1"/>
    </xf>
    <xf numFmtId="0" fontId="2" fillId="4" borderId="25" xfId="0" applyFont="1" applyFill="1" applyBorder="1" applyAlignment="1">
      <alignment horizontal="right" vertical="top" wrapText="1"/>
    </xf>
    <xf numFmtId="0" fontId="2" fillId="4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3" borderId="28" xfId="0" applyFont="1" applyFill="1" applyBorder="1" applyAlignment="1">
      <alignment horizontal="right" vertical="top" wrapText="1"/>
    </xf>
    <xf numFmtId="0" fontId="2" fillId="3" borderId="29" xfId="0" applyFont="1" applyFill="1" applyBorder="1" applyAlignment="1">
      <alignment horizontal="right" vertical="top" wrapText="1"/>
    </xf>
    <xf numFmtId="0" fontId="2" fillId="4" borderId="30" xfId="0" applyFont="1" applyFill="1" applyBorder="1" applyAlignment="1">
      <alignment horizontal="right" vertical="top" wrapText="1"/>
    </xf>
    <xf numFmtId="0" fontId="3" fillId="6" borderId="31" xfId="0" applyFont="1" applyFill="1" applyBorder="1" applyAlignment="1">
      <alignment horizontal="right" vertical="center" wrapText="1"/>
    </xf>
    <xf numFmtId="0" fontId="3" fillId="6" borderId="3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0" fontId="2" fillId="3" borderId="33" xfId="0" applyFont="1" applyFill="1" applyBorder="1" applyAlignment="1">
      <alignment horizontal="right" vertical="top" wrapText="1"/>
    </xf>
    <xf numFmtId="0" fontId="2" fillId="3" borderId="34" xfId="0" applyFont="1" applyFill="1" applyBorder="1" applyAlignment="1">
      <alignment horizontal="right" vertical="top" wrapText="1"/>
    </xf>
    <xf numFmtId="0" fontId="2" fillId="3" borderId="35" xfId="0" applyFont="1" applyFill="1" applyBorder="1" applyAlignment="1">
      <alignment horizontal="right" vertical="top" wrapText="1"/>
    </xf>
    <xf numFmtId="0" fontId="2" fillId="4" borderId="36" xfId="0" applyFont="1" applyFill="1" applyBorder="1" applyAlignment="1">
      <alignment horizontal="right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7" borderId="37" xfId="0" applyFont="1" applyFill="1" applyBorder="1" applyAlignment="1">
      <alignment horizontal="center" vertical="top"/>
    </xf>
    <xf numFmtId="0" fontId="2" fillId="7" borderId="37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 vertical="top"/>
    </xf>
    <xf numFmtId="0" fontId="2" fillId="7" borderId="38" xfId="0" applyFont="1" applyFill="1" applyBorder="1" applyAlignment="1">
      <alignment horizontal="center" vertical="top" wrapText="1"/>
    </xf>
    <xf numFmtId="0" fontId="2" fillId="7" borderId="39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vertical="top"/>
    </xf>
    <xf numFmtId="0" fontId="2" fillId="7" borderId="40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center" wrapText="1"/>
    </xf>
    <xf numFmtId="3" fontId="3" fillId="6" borderId="13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41" xfId="0" applyFont="1" applyFill="1" applyBorder="1" applyAlignment="1">
      <alignment horizontal="left" vertical="top" wrapText="1" indent="1"/>
    </xf>
    <xf numFmtId="0" fontId="3" fillId="8" borderId="42" xfId="0" applyFont="1" applyFill="1" applyBorder="1" applyAlignment="1">
      <alignment horizontal="left" vertical="top" wrapText="1" indent="1"/>
    </xf>
    <xf numFmtId="0" fontId="9" fillId="7" borderId="43" xfId="0" applyFont="1" applyFill="1" applyBorder="1" applyAlignment="1">
      <alignment horizontal="center" vertical="center" textRotation="90" wrapText="1"/>
    </xf>
    <xf numFmtId="0" fontId="9" fillId="7" borderId="44" xfId="0" applyFont="1" applyFill="1" applyBorder="1" applyAlignment="1">
      <alignment horizontal="center" vertical="center" textRotation="90" wrapText="1"/>
    </xf>
    <xf numFmtId="0" fontId="9" fillId="7" borderId="45" xfId="0" applyFont="1" applyFill="1" applyBorder="1" applyAlignment="1">
      <alignment horizontal="center" vertical="center" textRotation="90" wrapText="1"/>
    </xf>
    <xf numFmtId="0" fontId="9" fillId="7" borderId="46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47" xfId="0" applyFont="1" applyFill="1" applyBorder="1" applyAlignment="1">
      <alignment horizontal="center" vertical="center" textRotation="90" wrapText="1"/>
    </xf>
    <xf numFmtId="0" fontId="9" fillId="7" borderId="48" xfId="0" applyFont="1" applyFill="1" applyBorder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9" fillId="7" borderId="49" xfId="0" applyFont="1" applyFill="1" applyBorder="1" applyAlignment="1">
      <alignment horizontal="center" vertical="center" textRotation="90" wrapText="1"/>
    </xf>
    <xf numFmtId="0" fontId="2" fillId="7" borderId="15" xfId="0" applyFont="1" applyFill="1" applyBorder="1" applyAlignment="1">
      <alignment horizontal="left" vertical="top" wrapText="1"/>
    </xf>
    <xf numFmtId="0" fontId="2" fillId="7" borderId="50" xfId="0" applyFont="1" applyFill="1" applyBorder="1" applyAlignment="1">
      <alignment horizontal="left" vertical="top" wrapText="1"/>
    </xf>
    <xf numFmtId="0" fontId="2" fillId="7" borderId="51" xfId="0" applyFont="1" applyFill="1" applyBorder="1" applyAlignment="1">
      <alignment horizontal="left" vertical="top" wrapText="1"/>
    </xf>
    <xf numFmtId="0" fontId="2" fillId="7" borderId="52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39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51" xfId="0" applyFont="1" applyFill="1" applyBorder="1" applyAlignment="1">
      <alignment horizontal="center" vertical="top" wrapText="1"/>
    </xf>
    <xf numFmtId="0" fontId="2" fillId="7" borderId="50" xfId="0" applyFont="1" applyFill="1" applyBorder="1" applyAlignment="1">
      <alignment horizontal="center" vertical="top" wrapText="1"/>
    </xf>
    <xf numFmtId="0" fontId="3" fillId="7" borderId="53" xfId="0" applyFont="1" applyFill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55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56" xfId="0" applyFont="1" applyFill="1" applyBorder="1" applyAlignment="1">
      <alignment horizontal="center" vertical="top" wrapText="1"/>
    </xf>
    <xf numFmtId="0" fontId="2" fillId="5" borderId="57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58" xfId="0" applyFont="1" applyFill="1" applyBorder="1" applyAlignment="1">
      <alignment horizontal="center" vertical="top" wrapText="1"/>
    </xf>
    <xf numFmtId="0" fontId="2" fillId="5" borderId="57" xfId="0" applyFont="1" applyFill="1" applyBorder="1" applyAlignment="1">
      <alignment horizontal="left" vertical="top" wrapText="1"/>
    </xf>
    <xf numFmtId="0" fontId="2" fillId="5" borderId="57" xfId="0" applyFont="1" applyFill="1" applyBorder="1" applyAlignment="1">
      <alignment horizontal="left" vertical="top" wrapText="1"/>
    </xf>
    <xf numFmtId="0" fontId="2" fillId="5" borderId="58" xfId="0" applyFont="1" applyFill="1" applyBorder="1" applyAlignment="1">
      <alignment horizontal="left" vertical="top" wrapText="1"/>
    </xf>
    <xf numFmtId="0" fontId="2" fillId="5" borderId="57" xfId="0" applyFont="1" applyFill="1" applyBorder="1" applyAlignment="1">
      <alignment horizontal="center" vertical="top" wrapText="1"/>
    </xf>
    <xf numFmtId="0" fontId="2" fillId="5" borderId="59" xfId="0" applyFont="1" applyFill="1" applyBorder="1" applyAlignment="1">
      <alignment horizontal="center" vertical="top" wrapText="1"/>
    </xf>
    <xf numFmtId="0" fontId="2" fillId="5" borderId="60" xfId="0" applyFont="1" applyFill="1" applyBorder="1" applyAlignment="1">
      <alignment horizontal="center" vertical="top" wrapText="1"/>
    </xf>
    <xf numFmtId="0" fontId="2" fillId="9" borderId="61" xfId="0" applyFont="1" applyFill="1" applyBorder="1" applyAlignment="1">
      <alignment horizontal="center" vertical="center" wrapText="1"/>
    </xf>
    <xf numFmtId="0" fontId="2" fillId="9" borderId="6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3" fillId="3" borderId="15" xfId="0" applyFont="1" applyFill="1" applyBorder="1" applyAlignment="1">
      <alignment horizontal="right" vertical="top" wrapText="1"/>
    </xf>
    <xf numFmtId="0" fontId="14" fillId="0" borderId="50" xfId="0" applyFont="1" applyBorder="1" applyAlignment="1">
      <alignment horizontal="right" vertical="top" wrapText="1"/>
    </xf>
    <xf numFmtId="0" fontId="14" fillId="0" borderId="51" xfId="0" applyFont="1" applyBorder="1" applyAlignment="1">
      <alignment horizontal="right" vertical="top" wrapText="1"/>
    </xf>
    <xf numFmtId="0" fontId="2" fillId="2" borderId="0" xfId="0" applyFont="1" applyFill="1" applyAlignment="1">
      <alignment horizontal="left" vertical="center"/>
    </xf>
    <xf numFmtId="0" fontId="3" fillId="8" borderId="63" xfId="0" applyFont="1" applyFill="1" applyBorder="1" applyAlignment="1">
      <alignment horizontal="left" vertical="top" wrapText="1" indent="1"/>
    </xf>
    <xf numFmtId="0" fontId="3" fillId="8" borderId="64" xfId="0" applyFont="1" applyFill="1" applyBorder="1" applyAlignment="1">
      <alignment horizontal="left" vertical="top" wrapText="1" indent="1"/>
    </xf>
    <xf numFmtId="0" fontId="2" fillId="3" borderId="1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65" xfId="0" applyFont="1" applyFill="1" applyBorder="1" applyAlignment="1">
      <alignment horizontal="center" vertical="top" wrapText="1"/>
    </xf>
    <xf numFmtId="0" fontId="2" fillId="3" borderId="6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47" xfId="0" applyFont="1" applyFill="1" applyBorder="1" applyAlignment="1">
      <alignment horizontal="center" vertical="top" wrapText="1"/>
    </xf>
    <xf numFmtId="0" fontId="2" fillId="3" borderId="49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67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left" vertical="top" wrapText="1"/>
    </xf>
    <xf numFmtId="0" fontId="4" fillId="2" borderId="41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right"/>
    </xf>
    <xf numFmtId="0" fontId="2" fillId="2" borderId="0" xfId="0" applyFont="1" applyFill="1" applyAlignment="1">
      <alignment horizontal="left" vertical="center" wrapText="1"/>
    </xf>
    <xf numFmtId="0" fontId="12" fillId="7" borderId="43" xfId="0" applyFont="1" applyFill="1" applyBorder="1" applyAlignment="1">
      <alignment horizontal="center" vertical="center" textRotation="90" wrapText="1"/>
    </xf>
    <xf numFmtId="0" fontId="12" fillId="7" borderId="46" xfId="0" applyFont="1" applyFill="1" applyBorder="1" applyAlignment="1">
      <alignment horizontal="center" vertical="center" textRotation="90" wrapText="1"/>
    </xf>
    <xf numFmtId="0" fontId="12" fillId="7" borderId="48" xfId="0" applyFont="1" applyFill="1" applyBorder="1" applyAlignment="1">
      <alignment horizontal="center" vertical="center" textRotation="90" wrapText="1"/>
    </xf>
    <xf numFmtId="0" fontId="3" fillId="7" borderId="55" xfId="0" applyFont="1" applyFill="1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5" borderId="61" xfId="0" applyFont="1" applyFill="1" applyBorder="1" applyAlignment="1">
      <alignment horizontal="center" vertical="top" wrapText="1"/>
    </xf>
    <xf numFmtId="0" fontId="2" fillId="5" borderId="69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left" vertical="top" wrapText="1"/>
    </xf>
    <xf numFmtId="0" fontId="2" fillId="5" borderId="70" xfId="0" applyFont="1" applyFill="1" applyBorder="1" applyAlignment="1">
      <alignment horizontal="left" vertical="top" wrapText="1"/>
    </xf>
    <xf numFmtId="0" fontId="2" fillId="5" borderId="71" xfId="0" applyFont="1" applyFill="1" applyBorder="1" applyAlignment="1">
      <alignment horizontal="center" vertical="top" wrapText="1"/>
    </xf>
    <xf numFmtId="0" fontId="2" fillId="5" borderId="72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AN33" sqref="AN33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89" t="s">
        <v>2</v>
      </c>
      <c r="AL1" s="89"/>
      <c r="AM1" s="89"/>
      <c r="AN1" s="89"/>
    </row>
    <row r="2" spans="1:40" ht="25.5" customHeight="1" thickBo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1:40" ht="18.75" customHeight="1">
      <c r="A3" s="92" t="s">
        <v>3</v>
      </c>
      <c r="B3" s="93"/>
      <c r="C3" s="93"/>
      <c r="D3" s="96" t="s">
        <v>4</v>
      </c>
      <c r="E3" s="97"/>
      <c r="F3" s="97"/>
      <c r="G3" s="97"/>
      <c r="H3" s="97"/>
      <c r="I3" s="97"/>
      <c r="J3" s="97"/>
      <c r="K3" s="97"/>
      <c r="L3" s="99" t="s">
        <v>5</v>
      </c>
      <c r="M3" s="93"/>
      <c r="N3" s="93" t="s">
        <v>0</v>
      </c>
      <c r="O3" s="93"/>
      <c r="P3" s="93"/>
      <c r="Q3" s="93"/>
      <c r="R3" s="93"/>
      <c r="S3" s="99" t="s">
        <v>6</v>
      </c>
      <c r="T3" s="93"/>
      <c r="U3" s="93"/>
      <c r="V3" s="93"/>
      <c r="W3" s="96" t="s">
        <v>7</v>
      </c>
      <c r="X3" s="97"/>
      <c r="Y3" s="97"/>
      <c r="Z3" s="97"/>
      <c r="AA3" s="99" t="s">
        <v>8</v>
      </c>
      <c r="AB3" s="93"/>
      <c r="AC3" s="99" t="s">
        <v>9</v>
      </c>
      <c r="AD3" s="93"/>
      <c r="AE3" s="100"/>
      <c r="AF3" s="102" t="s">
        <v>10</v>
      </c>
      <c r="AG3" s="103"/>
      <c r="AH3" s="103"/>
      <c r="AI3" s="103"/>
      <c r="AJ3" s="103"/>
      <c r="AK3" s="103"/>
      <c r="AL3" s="103"/>
      <c r="AM3" s="103"/>
      <c r="AN3" s="90" t="s">
        <v>11</v>
      </c>
    </row>
    <row r="4" spans="1:40" ht="21" customHeight="1" thickBot="1">
      <c r="A4" s="94"/>
      <c r="B4" s="95"/>
      <c r="C4" s="95"/>
      <c r="D4" s="98"/>
      <c r="E4" s="98"/>
      <c r="F4" s="98"/>
      <c r="G4" s="98"/>
      <c r="H4" s="98"/>
      <c r="I4" s="98"/>
      <c r="J4" s="98"/>
      <c r="K4" s="98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8"/>
      <c r="X4" s="98"/>
      <c r="Y4" s="98"/>
      <c r="Z4" s="98"/>
      <c r="AA4" s="95"/>
      <c r="AB4" s="95"/>
      <c r="AC4" s="95"/>
      <c r="AD4" s="95"/>
      <c r="AE4" s="101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91"/>
    </row>
    <row r="5" spans="1:40" ht="14.25" customHeight="1" thickBot="1">
      <c r="A5" s="63" t="s">
        <v>27</v>
      </c>
      <c r="B5" s="64"/>
      <c r="C5" s="65"/>
      <c r="D5" s="81">
        <v>13015</v>
      </c>
      <c r="E5" s="82"/>
      <c r="F5" s="82"/>
      <c r="G5" s="82"/>
      <c r="H5" s="82"/>
      <c r="I5" s="82"/>
      <c r="J5" s="82"/>
      <c r="K5" s="83"/>
      <c r="L5" s="87">
        <v>1</v>
      </c>
      <c r="M5" s="87"/>
      <c r="N5" s="76"/>
      <c r="O5" s="76"/>
      <c r="P5" s="76"/>
      <c r="Q5" s="76"/>
      <c r="R5" s="76"/>
      <c r="S5" s="88"/>
      <c r="T5" s="88"/>
      <c r="U5" s="88"/>
      <c r="V5" s="88"/>
      <c r="W5" s="76"/>
      <c r="X5" s="76"/>
      <c r="Y5" s="76"/>
      <c r="Z5" s="76"/>
      <c r="AA5" s="76"/>
      <c r="AB5" s="76"/>
      <c r="AC5" s="76"/>
      <c r="AD5" s="76"/>
      <c r="AE5" s="77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66"/>
      <c r="B6" s="67"/>
      <c r="C6" s="68"/>
      <c r="D6" s="84"/>
      <c r="E6" s="85"/>
      <c r="F6" s="85"/>
      <c r="G6" s="85"/>
      <c r="H6" s="85"/>
      <c r="I6" s="85"/>
      <c r="J6" s="85"/>
      <c r="K6" s="86"/>
      <c r="L6" s="87"/>
      <c r="M6" s="87"/>
      <c r="N6" s="76"/>
      <c r="O6" s="76"/>
      <c r="P6" s="76"/>
      <c r="Q6" s="76"/>
      <c r="R6" s="76"/>
      <c r="S6" s="88"/>
      <c r="T6" s="88"/>
      <c r="U6" s="88"/>
      <c r="V6" s="88"/>
      <c r="W6" s="76"/>
      <c r="X6" s="76"/>
      <c r="Y6" s="76"/>
      <c r="Z6" s="76"/>
      <c r="AA6" s="76"/>
      <c r="AB6" s="76"/>
      <c r="AC6" s="76"/>
      <c r="AD6" s="76"/>
      <c r="AE6" s="77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66"/>
      <c r="B7" s="67"/>
      <c r="C7" s="68"/>
      <c r="D7" s="84"/>
      <c r="E7" s="85"/>
      <c r="F7" s="85"/>
      <c r="G7" s="85"/>
      <c r="H7" s="85"/>
      <c r="I7" s="85"/>
      <c r="J7" s="85"/>
      <c r="K7" s="86"/>
      <c r="L7" s="78"/>
      <c r="M7" s="79"/>
      <c r="N7" s="72"/>
      <c r="O7" s="73"/>
      <c r="P7" s="73"/>
      <c r="Q7" s="73"/>
      <c r="R7" s="74"/>
      <c r="S7" s="78"/>
      <c r="T7" s="80"/>
      <c r="U7" s="80"/>
      <c r="V7" s="79"/>
      <c r="W7" s="72"/>
      <c r="X7" s="73"/>
      <c r="Y7" s="73"/>
      <c r="Z7" s="74"/>
      <c r="AA7" s="72"/>
      <c r="AB7" s="74"/>
      <c r="AC7" s="72"/>
      <c r="AD7" s="73"/>
      <c r="AE7" s="75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66"/>
      <c r="B8" s="67"/>
      <c r="C8" s="68"/>
      <c r="D8" s="84"/>
      <c r="E8" s="85"/>
      <c r="F8" s="85"/>
      <c r="G8" s="85"/>
      <c r="H8" s="85"/>
      <c r="I8" s="85"/>
      <c r="J8" s="85"/>
      <c r="K8" s="86"/>
      <c r="L8" s="87"/>
      <c r="M8" s="87"/>
      <c r="N8" s="76"/>
      <c r="O8" s="76"/>
      <c r="P8" s="76"/>
      <c r="Q8" s="76"/>
      <c r="R8" s="76"/>
      <c r="S8" s="88"/>
      <c r="T8" s="88"/>
      <c r="U8" s="88"/>
      <c r="V8" s="88"/>
      <c r="W8" s="76"/>
      <c r="X8" s="76"/>
      <c r="Y8" s="76"/>
      <c r="Z8" s="76"/>
      <c r="AA8" s="76"/>
      <c r="AB8" s="76"/>
      <c r="AC8" s="76"/>
      <c r="AD8" s="76"/>
      <c r="AE8" s="77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66"/>
      <c r="B9" s="67"/>
      <c r="C9" s="68"/>
      <c r="D9" s="84"/>
      <c r="E9" s="85"/>
      <c r="F9" s="85"/>
      <c r="G9" s="85"/>
      <c r="H9" s="85"/>
      <c r="I9" s="85"/>
      <c r="J9" s="85"/>
      <c r="K9" s="86"/>
      <c r="L9" s="78"/>
      <c r="M9" s="79"/>
      <c r="N9" s="72"/>
      <c r="O9" s="73"/>
      <c r="P9" s="73"/>
      <c r="Q9" s="73"/>
      <c r="R9" s="74"/>
      <c r="S9" s="78"/>
      <c r="T9" s="80"/>
      <c r="U9" s="80"/>
      <c r="V9" s="79"/>
      <c r="W9" s="72"/>
      <c r="X9" s="73"/>
      <c r="Y9" s="73"/>
      <c r="Z9" s="74"/>
      <c r="AA9" s="72"/>
      <c r="AB9" s="74"/>
      <c r="AC9" s="72"/>
      <c r="AD9" s="73"/>
      <c r="AE9" s="75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66"/>
      <c r="B10" s="67"/>
      <c r="C10" s="68"/>
      <c r="D10" s="84"/>
      <c r="E10" s="85"/>
      <c r="F10" s="85"/>
      <c r="G10" s="85"/>
      <c r="H10" s="85"/>
      <c r="I10" s="85"/>
      <c r="J10" s="85"/>
      <c r="K10" s="86"/>
      <c r="L10" s="87"/>
      <c r="M10" s="87"/>
      <c r="N10" s="76"/>
      <c r="O10" s="76"/>
      <c r="P10" s="76"/>
      <c r="Q10" s="76"/>
      <c r="R10" s="76"/>
      <c r="S10" s="88"/>
      <c r="T10" s="88"/>
      <c r="U10" s="88"/>
      <c r="V10" s="88"/>
      <c r="W10" s="76"/>
      <c r="X10" s="76"/>
      <c r="Y10" s="76"/>
      <c r="Z10" s="76"/>
      <c r="AA10" s="76"/>
      <c r="AB10" s="76"/>
      <c r="AC10" s="76"/>
      <c r="AD10" s="76"/>
      <c r="AE10" s="77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66"/>
      <c r="B11" s="67"/>
      <c r="C11" s="68"/>
      <c r="D11" s="84"/>
      <c r="E11" s="85"/>
      <c r="F11" s="85"/>
      <c r="G11" s="85"/>
      <c r="H11" s="85"/>
      <c r="I11" s="85"/>
      <c r="J11" s="85"/>
      <c r="K11" s="86"/>
      <c r="L11" s="87"/>
      <c r="M11" s="87"/>
      <c r="N11" s="76"/>
      <c r="O11" s="76"/>
      <c r="P11" s="76"/>
      <c r="Q11" s="76"/>
      <c r="R11" s="76"/>
      <c r="S11" s="88"/>
      <c r="T11" s="88"/>
      <c r="U11" s="88"/>
      <c r="V11" s="88"/>
      <c r="W11" s="76"/>
      <c r="X11" s="76"/>
      <c r="Y11" s="76"/>
      <c r="Z11" s="76"/>
      <c r="AA11" s="76"/>
      <c r="AB11" s="76"/>
      <c r="AC11" s="76"/>
      <c r="AD11" s="76"/>
      <c r="AE11" s="77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66"/>
      <c r="B12" s="67"/>
      <c r="C12" s="68"/>
      <c r="D12" s="84"/>
      <c r="E12" s="85"/>
      <c r="F12" s="85"/>
      <c r="G12" s="85"/>
      <c r="H12" s="85"/>
      <c r="I12" s="85"/>
      <c r="J12" s="85"/>
      <c r="K12" s="86"/>
      <c r="L12" s="87"/>
      <c r="M12" s="87"/>
      <c r="N12" s="76"/>
      <c r="O12" s="76"/>
      <c r="P12" s="76"/>
      <c r="Q12" s="76"/>
      <c r="R12" s="76"/>
      <c r="S12" s="88"/>
      <c r="T12" s="88"/>
      <c r="U12" s="88"/>
      <c r="V12" s="88"/>
      <c r="W12" s="76"/>
      <c r="X12" s="76"/>
      <c r="Y12" s="76"/>
      <c r="Z12" s="76"/>
      <c r="AA12" s="76"/>
      <c r="AB12" s="76"/>
      <c r="AC12" s="76"/>
      <c r="AD12" s="76"/>
      <c r="AE12" s="77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66"/>
      <c r="B13" s="67"/>
      <c r="C13" s="68"/>
      <c r="D13" s="84"/>
      <c r="E13" s="85"/>
      <c r="F13" s="85"/>
      <c r="G13" s="85"/>
      <c r="H13" s="85"/>
      <c r="I13" s="85"/>
      <c r="J13" s="85"/>
      <c r="K13" s="86"/>
      <c r="L13" s="78"/>
      <c r="M13" s="79"/>
      <c r="N13" s="72"/>
      <c r="O13" s="73"/>
      <c r="P13" s="73"/>
      <c r="Q13" s="73"/>
      <c r="R13" s="74"/>
      <c r="S13" s="78"/>
      <c r="T13" s="80"/>
      <c r="U13" s="80"/>
      <c r="V13" s="79"/>
      <c r="W13" s="72"/>
      <c r="X13" s="73"/>
      <c r="Y13" s="73"/>
      <c r="Z13" s="74"/>
      <c r="AA13" s="72"/>
      <c r="AB13" s="74"/>
      <c r="AC13" s="72"/>
      <c r="AD13" s="73"/>
      <c r="AE13" s="75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66"/>
      <c r="B14" s="67"/>
      <c r="C14" s="68"/>
      <c r="D14" s="84"/>
      <c r="E14" s="85"/>
      <c r="F14" s="85"/>
      <c r="G14" s="85"/>
      <c r="H14" s="85"/>
      <c r="I14" s="85"/>
      <c r="J14" s="85"/>
      <c r="K14" s="86"/>
      <c r="L14" s="78"/>
      <c r="M14" s="79"/>
      <c r="N14" s="72"/>
      <c r="O14" s="73"/>
      <c r="P14" s="73"/>
      <c r="Q14" s="73"/>
      <c r="R14" s="74"/>
      <c r="S14" s="78"/>
      <c r="T14" s="80"/>
      <c r="U14" s="80"/>
      <c r="V14" s="79"/>
      <c r="W14" s="72"/>
      <c r="X14" s="73"/>
      <c r="Y14" s="73"/>
      <c r="Z14" s="74"/>
      <c r="AA14" s="72"/>
      <c r="AB14" s="74"/>
      <c r="AC14" s="72"/>
      <c r="AD14" s="73"/>
      <c r="AE14" s="75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66"/>
      <c r="B15" s="67"/>
      <c r="C15" s="68"/>
      <c r="D15" s="84"/>
      <c r="E15" s="85"/>
      <c r="F15" s="85"/>
      <c r="G15" s="85"/>
      <c r="H15" s="85"/>
      <c r="I15" s="85"/>
      <c r="J15" s="85"/>
      <c r="K15" s="86"/>
      <c r="L15" s="78"/>
      <c r="M15" s="79"/>
      <c r="N15" s="72"/>
      <c r="O15" s="73"/>
      <c r="P15" s="73"/>
      <c r="Q15" s="73"/>
      <c r="R15" s="74"/>
      <c r="S15" s="78"/>
      <c r="T15" s="80"/>
      <c r="U15" s="80"/>
      <c r="V15" s="79"/>
      <c r="W15" s="72"/>
      <c r="X15" s="73"/>
      <c r="Y15" s="73"/>
      <c r="Z15" s="74"/>
      <c r="AA15" s="72"/>
      <c r="AB15" s="74"/>
      <c r="AC15" s="72"/>
      <c r="AD15" s="73"/>
      <c r="AE15" s="75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66"/>
      <c r="B16" s="67"/>
      <c r="C16" s="68"/>
      <c r="D16" s="84"/>
      <c r="E16" s="85"/>
      <c r="F16" s="85"/>
      <c r="G16" s="85"/>
      <c r="H16" s="85"/>
      <c r="I16" s="85"/>
      <c r="J16" s="85"/>
      <c r="K16" s="86"/>
      <c r="L16" s="78"/>
      <c r="M16" s="79"/>
      <c r="N16" s="72"/>
      <c r="O16" s="73"/>
      <c r="P16" s="73"/>
      <c r="Q16" s="73"/>
      <c r="R16" s="74"/>
      <c r="S16" s="78"/>
      <c r="T16" s="80"/>
      <c r="U16" s="80"/>
      <c r="V16" s="79"/>
      <c r="W16" s="72"/>
      <c r="X16" s="73"/>
      <c r="Y16" s="73"/>
      <c r="Z16" s="74"/>
      <c r="AA16" s="72"/>
      <c r="AB16" s="74"/>
      <c r="AC16" s="72"/>
      <c r="AD16" s="73"/>
      <c r="AE16" s="75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66"/>
      <c r="B17" s="67"/>
      <c r="C17" s="68"/>
      <c r="D17" s="84"/>
      <c r="E17" s="85"/>
      <c r="F17" s="85"/>
      <c r="G17" s="85"/>
      <c r="H17" s="85"/>
      <c r="I17" s="85"/>
      <c r="J17" s="85"/>
      <c r="K17" s="86"/>
      <c r="L17" s="78"/>
      <c r="M17" s="79"/>
      <c r="N17" s="72"/>
      <c r="O17" s="73"/>
      <c r="P17" s="73"/>
      <c r="Q17" s="73"/>
      <c r="R17" s="74"/>
      <c r="S17" s="78"/>
      <c r="T17" s="80"/>
      <c r="U17" s="80"/>
      <c r="V17" s="79"/>
      <c r="W17" s="72"/>
      <c r="X17" s="73"/>
      <c r="Y17" s="73"/>
      <c r="Z17" s="74"/>
      <c r="AA17" s="72"/>
      <c r="AB17" s="74"/>
      <c r="AC17" s="72"/>
      <c r="AD17" s="73"/>
      <c r="AE17" s="75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66"/>
      <c r="B18" s="67"/>
      <c r="C18" s="68"/>
      <c r="D18" s="84"/>
      <c r="E18" s="85"/>
      <c r="F18" s="85"/>
      <c r="G18" s="85"/>
      <c r="H18" s="85"/>
      <c r="I18" s="85"/>
      <c r="J18" s="85"/>
      <c r="K18" s="86"/>
      <c r="L18" s="78"/>
      <c r="M18" s="79"/>
      <c r="N18" s="72"/>
      <c r="O18" s="73"/>
      <c r="P18" s="73"/>
      <c r="Q18" s="73"/>
      <c r="R18" s="74"/>
      <c r="S18" s="78"/>
      <c r="T18" s="80"/>
      <c r="U18" s="80"/>
      <c r="V18" s="79"/>
      <c r="W18" s="72"/>
      <c r="X18" s="73"/>
      <c r="Y18" s="73"/>
      <c r="Z18" s="74"/>
      <c r="AA18" s="72"/>
      <c r="AB18" s="74"/>
      <c r="AC18" s="72"/>
      <c r="AD18" s="73"/>
      <c r="AE18" s="75"/>
      <c r="AF18" s="3"/>
      <c r="AG18" s="106" t="s">
        <v>28</v>
      </c>
      <c r="AH18" s="107"/>
      <c r="AI18" s="107"/>
      <c r="AJ18" s="108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66"/>
      <c r="B19" s="67"/>
      <c r="C19" s="68"/>
      <c r="D19" s="84"/>
      <c r="E19" s="85"/>
      <c r="F19" s="85"/>
      <c r="G19" s="85"/>
      <c r="H19" s="85"/>
      <c r="I19" s="85"/>
      <c r="J19" s="85"/>
      <c r="K19" s="86"/>
      <c r="L19" s="78"/>
      <c r="M19" s="79"/>
      <c r="N19" s="72"/>
      <c r="O19" s="73"/>
      <c r="P19" s="73"/>
      <c r="Q19" s="73"/>
      <c r="R19" s="74"/>
      <c r="S19" s="78"/>
      <c r="T19" s="80"/>
      <c r="U19" s="80"/>
      <c r="V19" s="79"/>
      <c r="W19" s="72"/>
      <c r="X19" s="73"/>
      <c r="Y19" s="73"/>
      <c r="Z19" s="74"/>
      <c r="AA19" s="72"/>
      <c r="AB19" s="74"/>
      <c r="AC19" s="72"/>
      <c r="AD19" s="73"/>
      <c r="AE19" s="75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66"/>
      <c r="B20" s="67"/>
      <c r="C20" s="68"/>
      <c r="D20" s="84"/>
      <c r="E20" s="85"/>
      <c r="F20" s="85"/>
      <c r="G20" s="85"/>
      <c r="H20" s="85"/>
      <c r="I20" s="85"/>
      <c r="J20" s="85"/>
      <c r="K20" s="86"/>
      <c r="L20" s="78"/>
      <c r="M20" s="79"/>
      <c r="N20" s="72"/>
      <c r="O20" s="73"/>
      <c r="P20" s="73"/>
      <c r="Q20" s="73"/>
      <c r="R20" s="74"/>
      <c r="S20" s="78"/>
      <c r="T20" s="80"/>
      <c r="U20" s="80"/>
      <c r="V20" s="79"/>
      <c r="W20" s="72"/>
      <c r="X20" s="73"/>
      <c r="Y20" s="73"/>
      <c r="Z20" s="74"/>
      <c r="AA20" s="72"/>
      <c r="AB20" s="74"/>
      <c r="AC20" s="72"/>
      <c r="AD20" s="73"/>
      <c r="AE20" s="75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66"/>
      <c r="B21" s="67"/>
      <c r="C21" s="68"/>
      <c r="D21" s="84"/>
      <c r="E21" s="85"/>
      <c r="F21" s="85"/>
      <c r="G21" s="85"/>
      <c r="H21" s="85"/>
      <c r="I21" s="85"/>
      <c r="J21" s="85"/>
      <c r="K21" s="86"/>
      <c r="L21" s="78"/>
      <c r="M21" s="79"/>
      <c r="N21" s="72"/>
      <c r="O21" s="73"/>
      <c r="P21" s="73"/>
      <c r="Q21" s="73"/>
      <c r="R21" s="74"/>
      <c r="S21" s="78"/>
      <c r="T21" s="80"/>
      <c r="U21" s="80"/>
      <c r="V21" s="79"/>
      <c r="W21" s="72"/>
      <c r="X21" s="73"/>
      <c r="Y21" s="73"/>
      <c r="Z21" s="74"/>
      <c r="AA21" s="72"/>
      <c r="AB21" s="74"/>
      <c r="AC21" s="72"/>
      <c r="AD21" s="73"/>
      <c r="AE21" s="75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66"/>
      <c r="B22" s="67"/>
      <c r="C22" s="68"/>
      <c r="D22" s="84"/>
      <c r="E22" s="85"/>
      <c r="F22" s="85"/>
      <c r="G22" s="85"/>
      <c r="H22" s="85"/>
      <c r="I22" s="85"/>
      <c r="J22" s="85"/>
      <c r="K22" s="86"/>
      <c r="L22" s="78"/>
      <c r="M22" s="79"/>
      <c r="N22" s="72"/>
      <c r="O22" s="73"/>
      <c r="P22" s="73"/>
      <c r="Q22" s="73"/>
      <c r="R22" s="74"/>
      <c r="S22" s="78"/>
      <c r="T22" s="80"/>
      <c r="U22" s="80"/>
      <c r="V22" s="79"/>
      <c r="W22" s="72"/>
      <c r="X22" s="73"/>
      <c r="Y22" s="73"/>
      <c r="Z22" s="74"/>
      <c r="AA22" s="72"/>
      <c r="AB22" s="74"/>
      <c r="AC22" s="72"/>
      <c r="AD22" s="73"/>
      <c r="AE22" s="75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66"/>
      <c r="B23" s="67"/>
      <c r="C23" s="68"/>
      <c r="D23" s="84"/>
      <c r="E23" s="85"/>
      <c r="F23" s="85"/>
      <c r="G23" s="85"/>
      <c r="H23" s="85"/>
      <c r="I23" s="85"/>
      <c r="J23" s="85"/>
      <c r="K23" s="86"/>
      <c r="L23" s="78"/>
      <c r="M23" s="79"/>
      <c r="N23" s="72"/>
      <c r="O23" s="73"/>
      <c r="P23" s="73"/>
      <c r="Q23" s="73"/>
      <c r="R23" s="74"/>
      <c r="S23" s="78"/>
      <c r="T23" s="80"/>
      <c r="U23" s="80"/>
      <c r="V23" s="79"/>
      <c r="W23" s="72"/>
      <c r="X23" s="73"/>
      <c r="Y23" s="73"/>
      <c r="Z23" s="74"/>
      <c r="AA23" s="72"/>
      <c r="AB23" s="74"/>
      <c r="AC23" s="72"/>
      <c r="AD23" s="73"/>
      <c r="AE23" s="75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66"/>
      <c r="B24" s="67"/>
      <c r="C24" s="68"/>
      <c r="D24" s="84"/>
      <c r="E24" s="85"/>
      <c r="F24" s="85"/>
      <c r="G24" s="85"/>
      <c r="H24" s="85"/>
      <c r="I24" s="85"/>
      <c r="J24" s="85"/>
      <c r="K24" s="86"/>
      <c r="L24" s="78"/>
      <c r="M24" s="79"/>
      <c r="N24" s="72"/>
      <c r="O24" s="73"/>
      <c r="P24" s="73"/>
      <c r="Q24" s="73"/>
      <c r="R24" s="74"/>
      <c r="S24" s="78"/>
      <c r="T24" s="80"/>
      <c r="U24" s="80"/>
      <c r="V24" s="79"/>
      <c r="W24" s="72"/>
      <c r="X24" s="73"/>
      <c r="Y24" s="73"/>
      <c r="Z24" s="74"/>
      <c r="AA24" s="72"/>
      <c r="AB24" s="74"/>
      <c r="AC24" s="72"/>
      <c r="AD24" s="73"/>
      <c r="AE24" s="75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66"/>
      <c r="B25" s="67"/>
      <c r="C25" s="68"/>
      <c r="D25" s="84"/>
      <c r="E25" s="85"/>
      <c r="F25" s="85"/>
      <c r="G25" s="85"/>
      <c r="H25" s="85"/>
      <c r="I25" s="85"/>
      <c r="J25" s="85"/>
      <c r="K25" s="86"/>
      <c r="L25" s="78"/>
      <c r="M25" s="79"/>
      <c r="N25" s="72"/>
      <c r="O25" s="73"/>
      <c r="P25" s="73"/>
      <c r="Q25" s="73"/>
      <c r="R25" s="74"/>
      <c r="S25" s="78"/>
      <c r="T25" s="80"/>
      <c r="U25" s="80"/>
      <c r="V25" s="79"/>
      <c r="W25" s="72"/>
      <c r="X25" s="73"/>
      <c r="Y25" s="73"/>
      <c r="Z25" s="74"/>
      <c r="AA25" s="72"/>
      <c r="AB25" s="74"/>
      <c r="AC25" s="72"/>
      <c r="AD25" s="73"/>
      <c r="AE25" s="75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66"/>
      <c r="B26" s="67"/>
      <c r="C26" s="68"/>
      <c r="D26" s="84"/>
      <c r="E26" s="85"/>
      <c r="F26" s="85"/>
      <c r="G26" s="85"/>
      <c r="H26" s="85"/>
      <c r="I26" s="85"/>
      <c r="J26" s="85"/>
      <c r="K26" s="86"/>
      <c r="L26" s="78"/>
      <c r="M26" s="79"/>
      <c r="N26" s="72"/>
      <c r="O26" s="73"/>
      <c r="P26" s="73"/>
      <c r="Q26" s="73"/>
      <c r="R26" s="74"/>
      <c r="S26" s="78"/>
      <c r="T26" s="80"/>
      <c r="U26" s="80"/>
      <c r="V26" s="79"/>
      <c r="W26" s="72"/>
      <c r="X26" s="73"/>
      <c r="Y26" s="73"/>
      <c r="Z26" s="74"/>
      <c r="AA26" s="72"/>
      <c r="AB26" s="74"/>
      <c r="AC26" s="72"/>
      <c r="AD26" s="73"/>
      <c r="AE26" s="75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66"/>
      <c r="B27" s="67"/>
      <c r="C27" s="68"/>
      <c r="D27" s="84"/>
      <c r="E27" s="85"/>
      <c r="F27" s="85"/>
      <c r="G27" s="85"/>
      <c r="H27" s="85"/>
      <c r="I27" s="85"/>
      <c r="J27" s="85"/>
      <c r="K27" s="86"/>
      <c r="L27" s="78"/>
      <c r="M27" s="79"/>
      <c r="N27" s="72"/>
      <c r="O27" s="73"/>
      <c r="P27" s="73"/>
      <c r="Q27" s="73"/>
      <c r="R27" s="74"/>
      <c r="S27" s="78"/>
      <c r="T27" s="80"/>
      <c r="U27" s="80"/>
      <c r="V27" s="79"/>
      <c r="W27" s="72"/>
      <c r="X27" s="73"/>
      <c r="Y27" s="73"/>
      <c r="Z27" s="74"/>
      <c r="AA27" s="72"/>
      <c r="AB27" s="74"/>
      <c r="AC27" s="72"/>
      <c r="AD27" s="73"/>
      <c r="AE27" s="75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66"/>
      <c r="B28" s="67"/>
      <c r="C28" s="68"/>
      <c r="D28" s="84"/>
      <c r="E28" s="85"/>
      <c r="F28" s="85"/>
      <c r="G28" s="85"/>
      <c r="H28" s="85"/>
      <c r="I28" s="85"/>
      <c r="J28" s="85"/>
      <c r="K28" s="86"/>
      <c r="L28" s="78"/>
      <c r="M28" s="79"/>
      <c r="N28" s="72"/>
      <c r="O28" s="73"/>
      <c r="P28" s="73"/>
      <c r="Q28" s="73"/>
      <c r="R28" s="74"/>
      <c r="S28" s="78"/>
      <c r="T28" s="80"/>
      <c r="U28" s="80"/>
      <c r="V28" s="79"/>
      <c r="W28" s="72"/>
      <c r="X28" s="73"/>
      <c r="Y28" s="73"/>
      <c r="Z28" s="74"/>
      <c r="AA28" s="72"/>
      <c r="AB28" s="74"/>
      <c r="AC28" s="72"/>
      <c r="AD28" s="73"/>
      <c r="AE28" s="75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66"/>
      <c r="B29" s="67"/>
      <c r="C29" s="68"/>
      <c r="D29" s="84"/>
      <c r="E29" s="85"/>
      <c r="F29" s="85"/>
      <c r="G29" s="85"/>
      <c r="H29" s="85"/>
      <c r="I29" s="85"/>
      <c r="J29" s="85"/>
      <c r="K29" s="86"/>
      <c r="L29" s="78"/>
      <c r="M29" s="79"/>
      <c r="N29" s="72"/>
      <c r="O29" s="73"/>
      <c r="P29" s="73"/>
      <c r="Q29" s="73"/>
      <c r="R29" s="74"/>
      <c r="S29" s="78"/>
      <c r="T29" s="80"/>
      <c r="U29" s="80"/>
      <c r="V29" s="79"/>
      <c r="W29" s="72"/>
      <c r="X29" s="73"/>
      <c r="Y29" s="73"/>
      <c r="Z29" s="74"/>
      <c r="AA29" s="72"/>
      <c r="AB29" s="74"/>
      <c r="AC29" s="72"/>
      <c r="AD29" s="73"/>
      <c r="AE29" s="75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66"/>
      <c r="B30" s="67"/>
      <c r="C30" s="68"/>
      <c r="D30" s="84"/>
      <c r="E30" s="85"/>
      <c r="F30" s="85"/>
      <c r="G30" s="85"/>
      <c r="H30" s="85"/>
      <c r="I30" s="85"/>
      <c r="J30" s="85"/>
      <c r="K30" s="86"/>
      <c r="L30" s="78"/>
      <c r="M30" s="79"/>
      <c r="N30" s="72"/>
      <c r="O30" s="73"/>
      <c r="P30" s="73"/>
      <c r="Q30" s="73"/>
      <c r="R30" s="74"/>
      <c r="S30" s="78"/>
      <c r="T30" s="80"/>
      <c r="U30" s="80"/>
      <c r="V30" s="79"/>
      <c r="W30" s="72"/>
      <c r="X30" s="73"/>
      <c r="Y30" s="73"/>
      <c r="Z30" s="74"/>
      <c r="AA30" s="72"/>
      <c r="AB30" s="74"/>
      <c r="AC30" s="72"/>
      <c r="AD30" s="73"/>
      <c r="AE30" s="75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66"/>
      <c r="B31" s="67"/>
      <c r="C31" s="68"/>
      <c r="D31" s="84"/>
      <c r="E31" s="85"/>
      <c r="F31" s="85"/>
      <c r="G31" s="85"/>
      <c r="H31" s="85"/>
      <c r="I31" s="85"/>
      <c r="J31" s="85"/>
      <c r="K31" s="86"/>
      <c r="L31" s="78"/>
      <c r="M31" s="79"/>
      <c r="N31" s="72"/>
      <c r="O31" s="73"/>
      <c r="P31" s="73"/>
      <c r="Q31" s="73"/>
      <c r="R31" s="74"/>
      <c r="S31" s="78"/>
      <c r="T31" s="80"/>
      <c r="U31" s="80"/>
      <c r="V31" s="79"/>
      <c r="W31" s="72"/>
      <c r="X31" s="73"/>
      <c r="Y31" s="73"/>
      <c r="Z31" s="74"/>
      <c r="AA31" s="72"/>
      <c r="AB31" s="74"/>
      <c r="AC31" s="72"/>
      <c r="AD31" s="73"/>
      <c r="AE31" s="75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66"/>
      <c r="B32" s="67"/>
      <c r="C32" s="68"/>
      <c r="D32" s="84"/>
      <c r="E32" s="85"/>
      <c r="F32" s="85"/>
      <c r="G32" s="85"/>
      <c r="H32" s="85"/>
      <c r="I32" s="85"/>
      <c r="J32" s="85"/>
      <c r="K32" s="86"/>
      <c r="L32" s="78"/>
      <c r="M32" s="79"/>
      <c r="N32" s="72"/>
      <c r="O32" s="73"/>
      <c r="P32" s="73"/>
      <c r="Q32" s="73"/>
      <c r="R32" s="74"/>
      <c r="S32" s="78"/>
      <c r="T32" s="80"/>
      <c r="U32" s="80"/>
      <c r="V32" s="79"/>
      <c r="W32" s="72"/>
      <c r="X32" s="73"/>
      <c r="Y32" s="73"/>
      <c r="Z32" s="74"/>
      <c r="AA32" s="72"/>
      <c r="AB32" s="74"/>
      <c r="AC32" s="72"/>
      <c r="AD32" s="73"/>
      <c r="AE32" s="75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69"/>
      <c r="B33" s="70"/>
      <c r="C33" s="71"/>
      <c r="D33" s="60" t="s">
        <v>26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2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59" t="s">
        <v>20</v>
      </c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8"/>
      <c r="AP35" s="8"/>
      <c r="AQ35" s="8"/>
    </row>
    <row r="36" spans="21:43" ht="15" customHeight="1">
      <c r="U36" s="1">
        <v>2</v>
      </c>
      <c r="V36" s="59" t="s">
        <v>21</v>
      </c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8"/>
      <c r="AP36" s="8"/>
      <c r="AQ36" s="8"/>
    </row>
    <row r="37" spans="21:43" ht="15" customHeight="1">
      <c r="U37" s="1">
        <v>3</v>
      </c>
      <c r="V37" s="59" t="s">
        <v>22</v>
      </c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8"/>
      <c r="AP37" s="8"/>
      <c r="AQ37" s="8"/>
    </row>
    <row r="38" spans="21:43" ht="15" customHeight="1">
      <c r="U38" s="1">
        <v>4</v>
      </c>
      <c r="V38" s="105" t="s">
        <v>23</v>
      </c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8"/>
      <c r="AP38" s="8"/>
      <c r="AQ38" s="8"/>
    </row>
    <row r="40" spans="1:40" ht="38.25" customHeight="1">
      <c r="A40" s="59" t="s">
        <v>25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AN31"/>
  <sheetViews>
    <sheetView tabSelected="1" workbookViewId="0" topLeftCell="A1">
      <selection activeCell="U16" sqref="U16"/>
    </sheetView>
  </sheetViews>
  <sheetFormatPr defaultColWidth="9.140625" defaultRowHeight="15"/>
  <cols>
    <col min="1" max="1" width="7.421875" style="0" customWidth="1"/>
    <col min="3" max="3" width="6.140625" style="0" customWidth="1"/>
    <col min="4" max="4" width="8.421875" style="0" customWidth="1"/>
    <col min="5" max="5" width="6.421875" style="0" customWidth="1"/>
    <col min="6" max="6" width="6.8515625" style="0" customWidth="1"/>
    <col min="7" max="7" width="9.57421875" style="0" customWidth="1"/>
    <col min="9" max="16" width="8.57421875" style="0" customWidth="1"/>
    <col min="18" max="36" width="8.8515625" style="58" customWidth="1"/>
  </cols>
  <sheetData>
    <row r="1" spans="15:17" s="58" customFormat="1" ht="15">
      <c r="O1" s="124" t="s">
        <v>40</v>
      </c>
      <c r="P1" s="124"/>
      <c r="Q1" s="124"/>
    </row>
    <row r="2" s="58" customFormat="1" ht="15"/>
    <row r="3" spans="1:40" s="58" customFormat="1" ht="21.75" customHeight="1" thickBot="1">
      <c r="A3" s="123" t="s">
        <v>41</v>
      </c>
      <c r="B3" s="123"/>
      <c r="C3" s="123"/>
      <c r="D3" s="123"/>
      <c r="E3" s="123"/>
      <c r="F3" s="123"/>
      <c r="G3" s="123"/>
      <c r="H3" s="12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17" ht="18" customHeight="1">
      <c r="A4" s="132" t="s">
        <v>3</v>
      </c>
      <c r="B4" s="134" t="s">
        <v>4</v>
      </c>
      <c r="C4" s="136" t="s">
        <v>37</v>
      </c>
      <c r="D4" s="93" t="s">
        <v>0</v>
      </c>
      <c r="E4" s="99" t="s">
        <v>6</v>
      </c>
      <c r="F4" s="99" t="s">
        <v>7</v>
      </c>
      <c r="G4" s="93" t="s">
        <v>38</v>
      </c>
      <c r="H4" s="99" t="s">
        <v>9</v>
      </c>
      <c r="I4" s="102" t="s">
        <v>10</v>
      </c>
      <c r="J4" s="103"/>
      <c r="K4" s="103"/>
      <c r="L4" s="103"/>
      <c r="M4" s="103"/>
      <c r="N4" s="103"/>
      <c r="O4" s="103"/>
      <c r="P4" s="103"/>
      <c r="Q4" s="90" t="s">
        <v>11</v>
      </c>
    </row>
    <row r="5" spans="1:17" ht="22.5" customHeight="1" thickBot="1">
      <c r="A5" s="133"/>
      <c r="B5" s="135"/>
      <c r="C5" s="137"/>
      <c r="D5" s="95"/>
      <c r="E5" s="95"/>
      <c r="F5" s="95"/>
      <c r="G5" s="95"/>
      <c r="H5" s="95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91"/>
    </row>
    <row r="6" spans="1:17" ht="15">
      <c r="A6" s="126" t="s">
        <v>34</v>
      </c>
      <c r="B6" s="129">
        <v>33125</v>
      </c>
      <c r="C6" s="114">
        <v>1</v>
      </c>
      <c r="D6" s="119" t="s">
        <v>29</v>
      </c>
      <c r="E6" s="22">
        <v>2</v>
      </c>
      <c r="F6" s="47" t="s">
        <v>35</v>
      </c>
      <c r="G6" s="46">
        <v>100</v>
      </c>
      <c r="H6" s="47">
        <v>30</v>
      </c>
      <c r="I6" s="25"/>
      <c r="J6" s="26"/>
      <c r="K6" s="26"/>
      <c r="L6" s="26"/>
      <c r="M6" s="26"/>
      <c r="N6" s="26"/>
      <c r="O6" s="26">
        <v>5</v>
      </c>
      <c r="P6" s="27">
        <v>30</v>
      </c>
      <c r="Q6" s="28">
        <v>35</v>
      </c>
    </row>
    <row r="7" spans="1:17" ht="15">
      <c r="A7" s="127"/>
      <c r="B7" s="130"/>
      <c r="C7" s="115"/>
      <c r="D7" s="120"/>
      <c r="E7" s="45"/>
      <c r="F7" s="21" t="s">
        <v>36</v>
      </c>
      <c r="G7" s="48">
        <v>100</v>
      </c>
      <c r="H7" s="21">
        <v>30</v>
      </c>
      <c r="I7" s="29"/>
      <c r="J7" s="30"/>
      <c r="K7" s="30"/>
      <c r="L7" s="30">
        <v>2</v>
      </c>
      <c r="M7" s="30"/>
      <c r="N7" s="30"/>
      <c r="O7" s="30"/>
      <c r="P7" s="31"/>
      <c r="Q7" s="32">
        <v>2</v>
      </c>
    </row>
    <row r="8" spans="1:17" ht="15">
      <c r="A8" s="127"/>
      <c r="B8" s="130"/>
      <c r="C8" s="115"/>
      <c r="D8" s="121" t="s">
        <v>30</v>
      </c>
      <c r="E8" s="24">
        <v>2</v>
      </c>
      <c r="F8" s="21" t="s">
        <v>35</v>
      </c>
      <c r="G8" s="48">
        <v>100</v>
      </c>
      <c r="H8" s="20">
        <v>15</v>
      </c>
      <c r="I8" s="29"/>
      <c r="J8" s="30"/>
      <c r="K8" s="30"/>
      <c r="L8" s="30"/>
      <c r="M8" s="30"/>
      <c r="N8" s="30">
        <v>5</v>
      </c>
      <c r="O8" s="30"/>
      <c r="P8" s="31"/>
      <c r="Q8" s="33">
        <v>5</v>
      </c>
    </row>
    <row r="9" spans="1:17" ht="15">
      <c r="A9" s="127"/>
      <c r="B9" s="130"/>
      <c r="C9" s="115"/>
      <c r="D9" s="120"/>
      <c r="E9" s="45"/>
      <c r="F9" s="21" t="s">
        <v>36</v>
      </c>
      <c r="G9" s="48">
        <v>100</v>
      </c>
      <c r="H9" s="21">
        <v>15</v>
      </c>
      <c r="I9" s="29"/>
      <c r="J9" s="30"/>
      <c r="K9" s="30"/>
      <c r="L9" s="30"/>
      <c r="M9" s="30"/>
      <c r="N9" s="30">
        <v>15</v>
      </c>
      <c r="O9" s="30"/>
      <c r="P9" s="31"/>
      <c r="Q9" s="32">
        <v>15</v>
      </c>
    </row>
    <row r="10" spans="1:17" ht="15">
      <c r="A10" s="127"/>
      <c r="B10" s="130"/>
      <c r="C10" s="115"/>
      <c r="D10" s="121" t="s">
        <v>31</v>
      </c>
      <c r="E10" s="24">
        <v>2</v>
      </c>
      <c r="F10" s="21" t="s">
        <v>35</v>
      </c>
      <c r="G10" s="48">
        <v>200</v>
      </c>
      <c r="H10" s="20">
        <v>0</v>
      </c>
      <c r="I10" s="29"/>
      <c r="J10" s="30"/>
      <c r="K10" s="30"/>
      <c r="L10" s="30"/>
      <c r="M10" s="30">
        <v>60</v>
      </c>
      <c r="N10" s="30"/>
      <c r="O10" s="30"/>
      <c r="P10" s="31"/>
      <c r="Q10" s="33">
        <v>60</v>
      </c>
    </row>
    <row r="11" spans="1:17" ht="15">
      <c r="A11" s="127"/>
      <c r="B11" s="130"/>
      <c r="C11" s="115"/>
      <c r="D11" s="120"/>
      <c r="E11" s="45"/>
      <c r="F11" s="21" t="s">
        <v>36</v>
      </c>
      <c r="G11" s="48">
        <v>200</v>
      </c>
      <c r="H11" s="21">
        <v>0</v>
      </c>
      <c r="I11" s="29"/>
      <c r="J11" s="30"/>
      <c r="K11" s="30"/>
      <c r="L11" s="30"/>
      <c r="M11" s="30">
        <v>15</v>
      </c>
      <c r="N11" s="30"/>
      <c r="O11" s="30"/>
      <c r="P11" s="31"/>
      <c r="Q11" s="32">
        <v>15</v>
      </c>
    </row>
    <row r="12" spans="1:17" ht="15">
      <c r="A12" s="127"/>
      <c r="B12" s="130"/>
      <c r="C12" s="115"/>
      <c r="D12" s="121" t="s">
        <v>32</v>
      </c>
      <c r="E12" s="24">
        <v>2</v>
      </c>
      <c r="F12" s="21" t="s">
        <v>35</v>
      </c>
      <c r="G12" s="48">
        <v>200</v>
      </c>
      <c r="H12" s="21">
        <v>4</v>
      </c>
      <c r="I12" s="29"/>
      <c r="J12" s="30"/>
      <c r="K12" s="30"/>
      <c r="L12" s="30"/>
      <c r="M12" s="30"/>
      <c r="N12" s="30">
        <v>115</v>
      </c>
      <c r="O12" s="30"/>
      <c r="P12" s="31"/>
      <c r="Q12" s="32">
        <v>115</v>
      </c>
    </row>
    <row r="13" spans="1:17" ht="15">
      <c r="A13" s="127"/>
      <c r="B13" s="130"/>
      <c r="C13" s="115"/>
      <c r="D13" s="120"/>
      <c r="E13" s="45"/>
      <c r="F13" s="21" t="s">
        <v>36</v>
      </c>
      <c r="G13" s="48">
        <v>200</v>
      </c>
      <c r="H13" s="21">
        <v>4</v>
      </c>
      <c r="I13" s="29"/>
      <c r="J13" s="30"/>
      <c r="K13" s="30"/>
      <c r="L13" s="30"/>
      <c r="M13" s="30">
        <v>20</v>
      </c>
      <c r="N13" s="30"/>
      <c r="O13" s="30"/>
      <c r="P13" s="31"/>
      <c r="Q13" s="32">
        <v>20</v>
      </c>
    </row>
    <row r="14" spans="1:17" ht="15">
      <c r="A14" s="127"/>
      <c r="B14" s="130"/>
      <c r="C14" s="115"/>
      <c r="D14" s="121" t="s">
        <v>33</v>
      </c>
      <c r="E14" s="24">
        <v>2</v>
      </c>
      <c r="F14" s="21" t="s">
        <v>35</v>
      </c>
      <c r="G14" s="48">
        <v>100</v>
      </c>
      <c r="H14" s="20">
        <v>5</v>
      </c>
      <c r="I14" s="29"/>
      <c r="J14" s="30"/>
      <c r="K14" s="30"/>
      <c r="L14" s="30"/>
      <c r="M14" s="30"/>
      <c r="N14" s="30"/>
      <c r="O14" s="30">
        <v>177</v>
      </c>
      <c r="P14" s="31"/>
      <c r="Q14" s="33">
        <v>177</v>
      </c>
    </row>
    <row r="15" spans="1:17" ht="15">
      <c r="A15" s="127"/>
      <c r="B15" s="130"/>
      <c r="C15" s="115"/>
      <c r="D15" s="120"/>
      <c r="E15" s="45"/>
      <c r="F15" s="21" t="s">
        <v>36</v>
      </c>
      <c r="G15" s="48">
        <v>100</v>
      </c>
      <c r="H15" s="20">
        <v>5</v>
      </c>
      <c r="I15" s="29"/>
      <c r="J15" s="30"/>
      <c r="K15" s="30"/>
      <c r="L15" s="30"/>
      <c r="M15" s="30"/>
      <c r="N15" s="30"/>
      <c r="O15" s="30">
        <v>8</v>
      </c>
      <c r="P15" s="31"/>
      <c r="Q15" s="33">
        <v>8</v>
      </c>
    </row>
    <row r="16" spans="1:17" ht="15">
      <c r="A16" s="127"/>
      <c r="B16" s="130"/>
      <c r="C16" s="115"/>
      <c r="D16" s="121" t="s">
        <v>39</v>
      </c>
      <c r="E16" s="24">
        <v>2</v>
      </c>
      <c r="F16" s="21" t="s">
        <v>35</v>
      </c>
      <c r="G16" s="48">
        <v>300</v>
      </c>
      <c r="H16" s="20">
        <v>20</v>
      </c>
      <c r="I16" s="29"/>
      <c r="J16" s="30"/>
      <c r="K16" s="30"/>
      <c r="L16" s="30">
        <v>2</v>
      </c>
      <c r="M16" s="30">
        <v>30</v>
      </c>
      <c r="N16" s="30">
        <v>50</v>
      </c>
      <c r="O16" s="30">
        <v>70</v>
      </c>
      <c r="P16" s="31">
        <v>180</v>
      </c>
      <c r="Q16" s="33">
        <v>332</v>
      </c>
    </row>
    <row r="17" spans="1:17" ht="15.75" thickBot="1">
      <c r="A17" s="127"/>
      <c r="B17" s="130"/>
      <c r="C17" s="116"/>
      <c r="D17" s="113"/>
      <c r="E17" s="23"/>
      <c r="F17" s="54" t="s">
        <v>36</v>
      </c>
      <c r="G17" s="49">
        <v>300</v>
      </c>
      <c r="H17" s="50">
        <v>20</v>
      </c>
      <c r="I17" s="34"/>
      <c r="J17" s="35"/>
      <c r="K17" s="35"/>
      <c r="L17" s="35">
        <v>2</v>
      </c>
      <c r="M17" s="35">
        <v>7</v>
      </c>
      <c r="N17" s="35">
        <v>50</v>
      </c>
      <c r="O17" s="35">
        <v>70</v>
      </c>
      <c r="P17" s="36">
        <v>70</v>
      </c>
      <c r="Q17" s="37">
        <v>199</v>
      </c>
    </row>
    <row r="18" spans="1:17" ht="15">
      <c r="A18" s="127"/>
      <c r="B18" s="130"/>
      <c r="C18" s="117">
        <v>4</v>
      </c>
      <c r="D18" s="112" t="s">
        <v>30</v>
      </c>
      <c r="E18" s="112">
        <v>2</v>
      </c>
      <c r="F18" s="21" t="s">
        <v>35</v>
      </c>
      <c r="G18" s="48">
        <v>100</v>
      </c>
      <c r="H18" s="51">
        <v>30</v>
      </c>
      <c r="I18" s="41"/>
      <c r="J18" s="42"/>
      <c r="K18" s="42"/>
      <c r="L18" s="42"/>
      <c r="M18" s="42"/>
      <c r="N18" s="42"/>
      <c r="O18" s="42"/>
      <c r="P18" s="43">
        <v>12</v>
      </c>
      <c r="Q18" s="44">
        <v>12</v>
      </c>
    </row>
    <row r="19" spans="1:17" ht="15.75" thickBot="1">
      <c r="A19" s="127"/>
      <c r="B19" s="131"/>
      <c r="C19" s="118"/>
      <c r="D19" s="113"/>
      <c r="E19" s="113"/>
      <c r="F19" s="55" t="s">
        <v>36</v>
      </c>
      <c r="G19" s="52">
        <v>100</v>
      </c>
      <c r="H19" s="53">
        <v>30</v>
      </c>
      <c r="I19" s="34"/>
      <c r="J19" s="35"/>
      <c r="K19" s="35"/>
      <c r="L19" s="35"/>
      <c r="M19" s="35"/>
      <c r="N19" s="35">
        <v>5</v>
      </c>
      <c r="O19" s="35"/>
      <c r="P19" s="36"/>
      <c r="Q19" s="37">
        <v>5</v>
      </c>
    </row>
    <row r="20" spans="1:17" ht="17.25" customHeight="1" thickBot="1">
      <c r="A20" s="128"/>
      <c r="B20" s="110" t="s">
        <v>26</v>
      </c>
      <c r="C20" s="111"/>
      <c r="D20" s="111"/>
      <c r="E20" s="111"/>
      <c r="F20" s="111"/>
      <c r="G20" s="111"/>
      <c r="H20" s="111"/>
      <c r="I20" s="19"/>
      <c r="J20" s="38"/>
      <c r="K20" s="38"/>
      <c r="L20" s="38">
        <f aca="true" t="shared" si="0" ref="L20:Q20">SUM(L6:L19)</f>
        <v>6</v>
      </c>
      <c r="M20" s="38">
        <f t="shared" si="0"/>
        <v>132</v>
      </c>
      <c r="N20" s="38">
        <f t="shared" si="0"/>
        <v>240</v>
      </c>
      <c r="O20" s="38">
        <f t="shared" si="0"/>
        <v>330</v>
      </c>
      <c r="P20" s="39">
        <f t="shared" si="0"/>
        <v>292</v>
      </c>
      <c r="Q20" s="57">
        <f t="shared" si="0"/>
        <v>1000</v>
      </c>
    </row>
    <row r="21" s="58" customFormat="1" ht="15"/>
    <row r="22" spans="2:22" s="58" customFormat="1" ht="15" customHeight="1">
      <c r="B22" s="12" t="s">
        <v>24</v>
      </c>
      <c r="C22" s="56">
        <v>1</v>
      </c>
      <c r="D22" s="125" t="s">
        <v>20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8"/>
      <c r="S22" s="18"/>
      <c r="T22" s="18"/>
      <c r="U22" s="18"/>
      <c r="V22" s="18"/>
    </row>
    <row r="23" spans="2:22" s="58" customFormat="1" ht="15" customHeight="1">
      <c r="B23" s="1"/>
      <c r="C23" s="56">
        <v>2</v>
      </c>
      <c r="D23" s="125" t="s">
        <v>21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8"/>
      <c r="S23" s="18"/>
      <c r="T23" s="18"/>
      <c r="U23" s="18"/>
      <c r="V23" s="18"/>
    </row>
    <row r="24" spans="2:22" s="58" customFormat="1" ht="15" customHeight="1">
      <c r="B24" s="1"/>
      <c r="C24" s="56">
        <v>3</v>
      </c>
      <c r="D24" s="125" t="s">
        <v>22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8"/>
      <c r="S24" s="18"/>
      <c r="T24" s="18"/>
      <c r="U24" s="18"/>
      <c r="V24" s="18"/>
    </row>
    <row r="25" spans="2:22" s="58" customFormat="1" ht="15">
      <c r="B25" s="1"/>
      <c r="C25" s="56">
        <v>4</v>
      </c>
      <c r="D25" s="109" t="s">
        <v>23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7"/>
      <c r="S25" s="17"/>
      <c r="T25" s="17"/>
      <c r="U25" s="17"/>
      <c r="V25" s="17"/>
    </row>
    <row r="26" spans="2:22" s="58" customFormat="1" ht="15">
      <c r="B26" s="1"/>
      <c r="C26" s="56">
        <v>5</v>
      </c>
      <c r="D26" s="109" t="s">
        <v>42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7"/>
      <c r="S26" s="17"/>
      <c r="T26" s="17"/>
      <c r="U26" s="17"/>
      <c r="V26" s="17"/>
    </row>
    <row r="27" spans="2:22" s="58" customFormat="1" ht="15">
      <c r="B27" s="1"/>
      <c r="C27" s="56">
        <v>6</v>
      </c>
      <c r="D27" s="109" t="s">
        <v>43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7"/>
      <c r="S27" s="17"/>
      <c r="T27" s="17"/>
      <c r="U27" s="17"/>
      <c r="V27" s="17"/>
    </row>
    <row r="28" spans="2:22" s="58" customFormat="1" ht="15">
      <c r="B28" s="1"/>
      <c r="C28" s="56">
        <v>7</v>
      </c>
      <c r="D28" s="109" t="s">
        <v>44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7"/>
      <c r="S28" s="17"/>
      <c r="T28" s="17"/>
      <c r="U28" s="17"/>
      <c r="V28" s="17"/>
    </row>
    <row r="29" spans="2:22" s="58" customFormat="1" ht="15">
      <c r="B29" s="1"/>
      <c r="C29" s="56" t="s">
        <v>46</v>
      </c>
      <c r="D29" s="109" t="s">
        <v>45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7"/>
      <c r="S29" s="17"/>
      <c r="T29" s="17"/>
      <c r="U29" s="17"/>
      <c r="V29" s="17"/>
    </row>
    <row r="30" spans="3:17" s="58" customFormat="1" ht="6.75" customHeight="1">
      <c r="C30" s="5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s="58" customFormat="1" ht="45" customHeight="1">
      <c r="A31" s="122" t="s">
        <v>25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="58" customFormat="1" ht="15"/>
    <row r="33" s="58" customFormat="1" ht="15"/>
    <row r="34" s="58" customFormat="1" ht="15"/>
    <row r="35" s="58" customFormat="1" ht="15"/>
    <row r="36" s="58" customFormat="1" ht="15"/>
    <row r="37" s="58" customFormat="1" ht="15"/>
    <row r="38" s="58" customFormat="1" ht="15"/>
    <row r="39" s="58" customFormat="1" ht="15"/>
    <row r="40" s="58" customFormat="1" ht="15"/>
    <row r="41" s="58" customFormat="1" ht="15"/>
    <row r="42" s="58" customFormat="1" ht="15"/>
    <row r="43" s="58" customFormat="1" ht="15"/>
    <row r="44" s="58" customFormat="1" ht="15"/>
    <row r="45" s="58" customFormat="1" ht="15"/>
    <row r="46" s="58" customFormat="1" ht="15"/>
    <row r="47" s="58" customFormat="1" ht="15"/>
    <row r="48" s="58" customFormat="1" ht="15"/>
    <row r="49" s="58" customFormat="1" ht="15"/>
    <row r="50" s="58" customFormat="1" ht="15"/>
    <row r="51" s="58" customFormat="1" ht="15"/>
    <row r="52" s="58" customFormat="1" ht="15"/>
    <row r="53" s="58" customFormat="1" ht="15"/>
    <row r="54" s="58" customFormat="1" ht="15"/>
    <row r="55" s="58" customFormat="1" ht="15"/>
    <row r="56" s="58" customFormat="1" ht="15"/>
    <row r="57" s="58" customFormat="1" ht="15"/>
    <row r="58" s="58" customFormat="1" ht="15"/>
    <row r="59" s="58" customFormat="1" ht="15"/>
    <row r="60" s="58" customFormat="1" ht="15"/>
    <row r="61" s="58" customFormat="1" ht="15"/>
    <row r="62" s="58" customFormat="1" ht="15"/>
    <row r="63" s="58" customFormat="1" ht="15"/>
    <row r="64" s="58" customFormat="1" ht="15"/>
    <row r="65" s="58" customFormat="1" ht="15"/>
    <row r="66" s="58" customFormat="1" ht="15"/>
    <row r="67" s="58" customFormat="1" ht="15"/>
    <row r="68" s="58" customFormat="1" ht="15"/>
    <row r="69" s="58" customFormat="1" ht="15"/>
    <row r="70" s="58" customFormat="1" ht="15"/>
    <row r="71" s="58" customFormat="1" ht="15"/>
    <row r="72" s="58" customFormat="1" ht="15"/>
    <row r="73" s="58" customFormat="1" ht="15"/>
    <row r="74" s="58" customFormat="1" ht="15"/>
    <row r="75" s="58" customFormat="1" ht="15"/>
    <row r="76" s="58" customFormat="1" ht="15"/>
    <row r="77" s="58" customFormat="1" ht="15"/>
    <row r="78" s="58" customFormat="1" ht="15"/>
    <row r="79" s="58" customFormat="1" ht="15"/>
    <row r="80" s="58" customFormat="1" ht="15"/>
    <row r="81" s="58" customFormat="1" ht="15"/>
    <row r="82" s="58" customFormat="1" ht="15"/>
    <row r="83" s="58" customFormat="1" ht="15"/>
    <row r="84" s="58" customFormat="1" ht="15"/>
    <row r="85" s="58" customFormat="1" ht="15"/>
    <row r="86" s="58" customFormat="1" ht="15"/>
    <row r="87" s="58" customFormat="1" ht="15"/>
    <row r="88" s="58" customFormat="1" ht="15"/>
    <row r="89" s="58" customFormat="1" ht="15"/>
    <row r="90" s="58" customFormat="1" ht="15"/>
    <row r="91" s="58" customFormat="1" ht="15"/>
    <row r="92" s="58" customFormat="1" ht="15"/>
    <row r="93" s="58" customFormat="1" ht="15"/>
    <row r="94" s="58" customFormat="1" ht="15"/>
    <row r="95" s="58" customFormat="1" ht="15"/>
    <row r="96" s="58" customFormat="1" ht="15"/>
    <row r="97" s="58" customFormat="1" ht="15"/>
    <row r="98" s="58" customFormat="1" ht="15"/>
    <row r="99" s="58" customFormat="1" ht="15"/>
    <row r="100" s="58" customFormat="1" ht="15"/>
    <row r="101" s="58" customFormat="1" ht="15"/>
    <row r="102" s="58" customFormat="1" ht="15"/>
    <row r="103" s="58" customFormat="1" ht="15"/>
    <row r="104" s="58" customFormat="1" ht="15"/>
    <row r="105" s="58" customFormat="1" ht="15"/>
    <row r="106" s="58" customFormat="1" ht="15"/>
    <row r="107" s="58" customFormat="1" ht="15"/>
    <row r="108" s="58" customFormat="1" ht="15"/>
    <row r="109" s="58" customFormat="1" ht="15"/>
    <row r="110" s="58" customFormat="1" ht="15"/>
    <row r="111" s="58" customFormat="1" ht="15"/>
    <row r="112" s="58" customFormat="1" ht="15"/>
    <row r="113" s="58" customFormat="1" ht="15"/>
    <row r="114" s="58" customFormat="1" ht="15"/>
    <row r="115" s="58" customFormat="1" ht="15"/>
    <row r="116" s="58" customFormat="1" ht="15"/>
    <row r="117" s="58" customFormat="1" ht="15"/>
    <row r="118" s="58" customFormat="1" ht="15"/>
    <row r="119" s="58" customFormat="1" ht="15"/>
    <row r="120" s="58" customFormat="1" ht="15"/>
    <row r="121" s="58" customFormat="1" ht="15"/>
    <row r="122" s="58" customFormat="1" ht="15"/>
    <row r="123" s="58" customFormat="1" ht="15"/>
    <row r="124" s="58" customFormat="1" ht="15"/>
    <row r="125" s="58" customFormat="1" ht="15"/>
    <row r="126" s="58" customFormat="1" ht="15"/>
    <row r="127" s="58" customFormat="1" ht="15"/>
    <row r="128" s="58" customFormat="1" ht="15"/>
    <row r="129" s="58" customFormat="1" ht="15"/>
    <row r="130" s="58" customFormat="1" ht="15"/>
    <row r="131" s="58" customFormat="1" ht="15"/>
    <row r="132" s="58" customFormat="1" ht="15"/>
    <row r="133" s="58" customFormat="1" ht="15"/>
    <row r="134" s="58" customFormat="1" ht="15"/>
    <row r="135" s="58" customFormat="1" ht="15"/>
    <row r="136" s="58" customFormat="1" ht="15"/>
    <row r="137" s="58" customFormat="1" ht="15"/>
    <row r="138" s="58" customFormat="1" ht="15"/>
    <row r="139" s="58" customFormat="1" ht="15"/>
    <row r="140" s="58" customFormat="1" ht="15"/>
    <row r="141" s="58" customFormat="1" ht="15"/>
    <row r="142" s="58" customFormat="1" ht="15"/>
    <row r="143" s="58" customFormat="1" ht="15"/>
    <row r="144" s="58" customFormat="1" ht="15"/>
    <row r="145" s="58" customFormat="1" ht="15"/>
    <row r="146" s="58" customFormat="1" ht="15"/>
    <row r="147" s="58" customFormat="1" ht="15"/>
    <row r="148" s="58" customFormat="1" ht="15"/>
    <row r="149" s="58" customFormat="1" ht="15"/>
    <row r="150" s="58" customFormat="1" ht="15"/>
    <row r="151" s="58" customFormat="1" ht="15"/>
    <row r="152" s="58" customFormat="1" ht="15"/>
    <row r="153" s="58" customFormat="1" ht="15"/>
    <row r="154" s="58" customFormat="1" ht="15"/>
    <row r="155" s="58" customFormat="1" ht="15"/>
    <row r="156" s="58" customFormat="1" ht="15"/>
    <row r="157" s="58" customFormat="1" ht="15"/>
    <row r="158" s="58" customFormat="1" ht="15"/>
    <row r="159" s="58" customFormat="1" ht="15"/>
    <row r="160" s="58" customFormat="1" ht="15"/>
    <row r="161" s="58" customFormat="1" ht="15"/>
    <row r="162" s="58" customFormat="1" ht="15"/>
    <row r="163" s="58" customFormat="1" ht="15"/>
    <row r="164" s="58" customFormat="1" ht="15"/>
    <row r="165" s="58" customFormat="1" ht="15"/>
    <row r="166" s="58" customFormat="1" ht="15"/>
    <row r="167" s="58" customFormat="1" ht="15"/>
    <row r="168" s="58" customFormat="1" ht="15"/>
    <row r="169" s="58" customFormat="1" ht="15"/>
    <row r="170" s="58" customFormat="1" ht="15"/>
    <row r="171" s="58" customFormat="1" ht="15"/>
    <row r="172" s="58" customFormat="1" ht="15"/>
    <row r="173" s="58" customFormat="1" ht="15"/>
    <row r="174" s="58" customFormat="1" ht="15"/>
    <row r="175" s="58" customFormat="1" ht="15"/>
    <row r="176" s="58" customFormat="1" ht="15"/>
    <row r="177" s="58" customFormat="1" ht="15"/>
    <row r="178" s="58" customFormat="1" ht="15"/>
    <row r="179" s="58" customFormat="1" ht="15"/>
    <row r="180" s="58" customFormat="1" ht="15"/>
    <row r="181" s="58" customFormat="1" ht="15"/>
    <row r="182" s="58" customFormat="1" ht="15"/>
    <row r="183" s="58" customFormat="1" ht="15"/>
    <row r="184" s="58" customFormat="1" ht="15"/>
    <row r="185" s="58" customFormat="1" ht="15"/>
    <row r="186" s="58" customFormat="1" ht="15"/>
    <row r="187" s="58" customFormat="1" ht="15"/>
    <row r="188" s="58" customFormat="1" ht="15"/>
    <row r="189" s="58" customFormat="1" ht="15"/>
    <row r="190" s="58" customFormat="1" ht="15"/>
    <row r="191" s="58" customFormat="1" ht="15"/>
    <row r="192" s="58" customFormat="1" ht="15"/>
    <row r="193" s="58" customFormat="1" ht="15"/>
    <row r="194" s="58" customFormat="1" ht="15"/>
    <row r="195" s="58" customFormat="1" ht="15"/>
    <row r="196" s="58" customFormat="1" ht="15"/>
    <row r="197" s="58" customFormat="1" ht="15"/>
    <row r="198" s="58" customFormat="1" ht="15"/>
    <row r="199" s="58" customFormat="1" ht="15"/>
    <row r="200" s="58" customFormat="1" ht="15"/>
    <row r="201" s="58" customFormat="1" ht="15"/>
    <row r="202" s="58" customFormat="1" ht="15"/>
    <row r="203" s="58" customFormat="1" ht="15"/>
    <row r="204" s="58" customFormat="1" ht="15"/>
    <row r="205" s="58" customFormat="1" ht="15"/>
    <row r="206" s="58" customFormat="1" ht="15"/>
    <row r="207" s="58" customFormat="1" ht="15"/>
    <row r="208" s="58" customFormat="1" ht="15"/>
    <row r="209" s="58" customFormat="1" ht="15"/>
    <row r="210" s="58" customFormat="1" ht="15"/>
    <row r="211" s="58" customFormat="1" ht="15"/>
    <row r="212" s="58" customFormat="1" ht="15"/>
    <row r="213" s="58" customFormat="1" ht="15"/>
    <row r="214" s="58" customFormat="1" ht="15"/>
    <row r="215" s="58" customFormat="1" ht="15"/>
    <row r="216" s="58" customFormat="1" ht="15"/>
    <row r="217" s="58" customFormat="1" ht="15"/>
    <row r="218" s="58" customFormat="1" ht="15"/>
    <row r="219" s="58" customFormat="1" ht="15"/>
    <row r="220" s="58" customFormat="1" ht="15"/>
    <row r="221" s="58" customFormat="1" ht="15"/>
    <row r="222" s="58" customFormat="1" ht="15"/>
    <row r="223" s="58" customFormat="1" ht="15"/>
    <row r="224" s="58" customFormat="1" ht="15"/>
    <row r="225" s="58" customFormat="1" ht="15"/>
    <row r="226" s="58" customFormat="1" ht="15"/>
    <row r="227" s="58" customFormat="1" ht="15"/>
    <row r="228" s="58" customFormat="1" ht="15"/>
    <row r="229" s="58" customFormat="1" ht="15"/>
    <row r="230" s="58" customFormat="1" ht="15"/>
    <row r="231" s="58" customFormat="1" ht="15"/>
    <row r="232" s="58" customFormat="1" ht="15"/>
    <row r="233" s="58" customFormat="1" ht="15"/>
    <row r="234" s="58" customFormat="1" ht="15"/>
    <row r="235" s="58" customFormat="1" ht="15"/>
    <row r="236" s="58" customFormat="1" ht="15"/>
    <row r="237" s="58" customFormat="1" ht="15"/>
    <row r="238" s="58" customFormat="1" ht="15"/>
    <row r="239" s="58" customFormat="1" ht="15"/>
    <row r="240" s="58" customFormat="1" ht="15"/>
    <row r="241" s="58" customFormat="1" ht="15"/>
    <row r="242" s="58" customFormat="1" ht="15"/>
    <row r="243" s="58" customFormat="1" ht="15"/>
    <row r="244" s="58" customFormat="1" ht="15"/>
    <row r="245" s="58" customFormat="1" ht="15"/>
    <row r="246" s="58" customFormat="1" ht="15"/>
    <row r="247" s="58" customFormat="1" ht="15"/>
    <row r="248" s="58" customFormat="1" ht="15"/>
    <row r="249" s="58" customFormat="1" ht="15"/>
    <row r="250" s="58" customFormat="1" ht="15"/>
    <row r="251" s="58" customFormat="1" ht="15"/>
    <row r="252" s="58" customFormat="1" ht="15"/>
    <row r="253" s="58" customFormat="1" ht="15"/>
    <row r="254" s="58" customFormat="1" ht="15"/>
    <row r="255" s="58" customFormat="1" ht="15"/>
    <row r="256" s="58" customFormat="1" ht="15"/>
    <row r="257" s="58" customFormat="1" ht="15"/>
    <row r="258" s="58" customFormat="1" ht="15"/>
    <row r="259" s="58" customFormat="1" ht="15"/>
    <row r="260" s="58" customFormat="1" ht="15"/>
    <row r="261" s="58" customFormat="1" ht="15"/>
    <row r="262" s="58" customFormat="1" ht="15"/>
    <row r="263" s="58" customFormat="1" ht="15"/>
    <row r="264" s="58" customFormat="1" ht="15"/>
    <row r="265" s="58" customFormat="1" ht="15"/>
    <row r="266" s="58" customFormat="1" ht="15"/>
    <row r="267" s="58" customFormat="1" ht="15"/>
    <row r="268" s="58" customFormat="1" ht="15"/>
    <row r="269" s="58" customFormat="1" ht="15"/>
    <row r="270" s="58" customFormat="1" ht="15"/>
    <row r="271" s="58" customFormat="1" ht="15"/>
    <row r="272" s="58" customFormat="1" ht="15"/>
    <row r="273" s="58" customFormat="1" ht="15"/>
    <row r="274" s="58" customFormat="1" ht="15"/>
    <row r="275" s="58" customFormat="1" ht="15"/>
    <row r="276" s="58" customFormat="1" ht="15"/>
    <row r="277" s="58" customFormat="1" ht="15"/>
    <row r="278" s="58" customFormat="1" ht="15"/>
    <row r="279" s="58" customFormat="1" ht="15"/>
    <row r="280" s="58" customFormat="1" ht="15"/>
    <row r="281" s="58" customFormat="1" ht="15"/>
    <row r="282" s="58" customFormat="1" ht="15"/>
    <row r="283" s="58" customFormat="1" ht="15"/>
    <row r="284" s="58" customFormat="1" ht="15"/>
    <row r="285" s="58" customFormat="1" ht="15"/>
    <row r="286" s="58" customFormat="1" ht="15"/>
    <row r="287" s="58" customFormat="1" ht="15"/>
    <row r="288" s="58" customFormat="1" ht="15"/>
    <row r="289" s="58" customFormat="1" ht="15"/>
    <row r="290" s="58" customFormat="1" ht="15"/>
    <row r="291" s="58" customFormat="1" ht="15"/>
    <row r="292" s="58" customFormat="1" ht="15"/>
    <row r="293" s="58" customFormat="1" ht="15"/>
    <row r="294" s="58" customFormat="1" ht="15"/>
    <row r="295" s="58" customFormat="1" ht="15"/>
    <row r="296" s="58" customFormat="1" ht="15"/>
    <row r="297" s="58" customFormat="1" ht="15"/>
    <row r="298" s="58" customFormat="1" ht="15"/>
    <row r="299" s="58" customFormat="1" ht="15"/>
    <row r="300" s="58" customFormat="1" ht="15"/>
    <row r="301" s="58" customFormat="1" ht="15"/>
    <row r="302" s="58" customFormat="1" ht="15"/>
    <row r="303" s="58" customFormat="1" ht="15"/>
    <row r="304" s="58" customFormat="1" ht="15"/>
    <row r="305" s="58" customFormat="1" ht="15"/>
    <row r="306" s="58" customFormat="1" ht="15"/>
    <row r="307" s="58" customFormat="1" ht="15"/>
    <row r="308" s="58" customFormat="1" ht="15"/>
    <row r="309" s="58" customFormat="1" ht="15"/>
    <row r="310" s="58" customFormat="1" ht="15"/>
    <row r="311" s="58" customFormat="1" ht="15"/>
    <row r="312" s="58" customFormat="1" ht="15"/>
    <row r="313" s="58" customFormat="1" ht="15"/>
    <row r="314" s="58" customFormat="1" ht="15"/>
    <row r="315" s="58" customFormat="1" ht="15"/>
    <row r="316" s="58" customFormat="1" ht="15"/>
    <row r="317" s="58" customFormat="1" ht="15"/>
    <row r="318" s="58" customFormat="1" ht="15"/>
    <row r="319" s="58" customFormat="1" ht="15"/>
    <row r="320" s="58" customFormat="1" ht="15"/>
    <row r="321" s="58" customFormat="1" ht="15"/>
    <row r="322" s="58" customFormat="1" ht="15"/>
    <row r="323" s="58" customFormat="1" ht="15"/>
    <row r="324" s="58" customFormat="1" ht="15"/>
    <row r="325" s="58" customFormat="1" ht="15"/>
    <row r="326" s="58" customFormat="1" ht="15"/>
    <row r="327" s="58" customFormat="1" ht="15"/>
    <row r="328" s="58" customFormat="1" ht="15"/>
    <row r="329" s="58" customFormat="1" ht="15"/>
    <row r="330" s="58" customFormat="1" ht="15"/>
    <row r="331" s="58" customFormat="1" ht="15"/>
    <row r="332" s="58" customFormat="1" ht="15"/>
    <row r="333" s="58" customFormat="1" ht="15"/>
    <row r="334" s="58" customFormat="1" ht="15"/>
    <row r="335" s="58" customFormat="1" ht="15"/>
    <row r="336" s="58" customFormat="1" ht="15"/>
    <row r="337" s="58" customFormat="1" ht="15"/>
    <row r="338" s="58" customFormat="1" ht="15"/>
    <row r="339" s="58" customFormat="1" ht="15"/>
    <row r="340" s="58" customFormat="1" ht="15"/>
    <row r="341" s="58" customFormat="1" ht="15"/>
    <row r="342" s="58" customFormat="1" ht="15"/>
    <row r="343" s="58" customFormat="1" ht="15"/>
    <row r="344" s="58" customFormat="1" ht="15"/>
    <row r="345" s="58" customFormat="1" ht="15"/>
    <row r="346" s="58" customFormat="1" ht="15"/>
    <row r="347" s="58" customFormat="1" ht="15"/>
    <row r="348" s="58" customFormat="1" ht="15"/>
    <row r="349" s="58" customFormat="1" ht="15"/>
    <row r="350" s="58" customFormat="1" ht="15"/>
    <row r="351" s="58" customFormat="1" ht="15"/>
    <row r="352" s="58" customFormat="1" ht="15"/>
    <row r="353" s="58" customFormat="1" ht="15"/>
    <row r="354" s="58" customFormat="1" ht="15"/>
    <row r="355" s="58" customFormat="1" ht="15"/>
    <row r="356" s="58" customFormat="1" ht="15"/>
    <row r="357" s="58" customFormat="1" ht="15"/>
    <row r="358" s="58" customFormat="1" ht="15"/>
    <row r="359" s="58" customFormat="1" ht="15"/>
    <row r="360" s="58" customFormat="1" ht="15"/>
    <row r="361" s="58" customFormat="1" ht="15"/>
    <row r="362" s="58" customFormat="1" ht="15"/>
    <row r="363" s="58" customFormat="1" ht="15"/>
    <row r="364" s="58" customFormat="1" ht="15"/>
    <row r="365" s="58" customFormat="1" ht="15"/>
    <row r="366" s="58" customFormat="1" ht="15"/>
    <row r="367" s="58" customFormat="1" ht="15"/>
    <row r="368" s="58" customFormat="1" ht="15"/>
    <row r="369" s="58" customFormat="1" ht="15"/>
    <row r="370" s="58" customFormat="1" ht="15"/>
    <row r="371" s="58" customFormat="1" ht="15"/>
    <row r="372" s="58" customFormat="1" ht="15"/>
    <row r="373" s="58" customFormat="1" ht="15"/>
    <row r="374" s="58" customFormat="1" ht="15"/>
    <row r="375" s="58" customFormat="1" ht="15"/>
    <row r="376" s="58" customFormat="1" ht="15"/>
    <row r="377" s="58" customFormat="1" ht="15"/>
    <row r="378" s="58" customFormat="1" ht="15"/>
    <row r="379" s="58" customFormat="1" ht="15"/>
    <row r="380" s="58" customFormat="1" ht="15"/>
    <row r="381" s="58" customFormat="1" ht="15"/>
    <row r="382" s="58" customFormat="1" ht="15"/>
    <row r="383" s="58" customFormat="1" ht="15"/>
    <row r="384" s="58" customFormat="1" ht="15"/>
    <row r="385" s="58" customFormat="1" ht="15"/>
    <row r="386" s="58" customFormat="1" ht="15"/>
    <row r="387" s="58" customFormat="1" ht="15"/>
    <row r="388" s="58" customFormat="1" ht="15"/>
    <row r="389" s="58" customFormat="1" ht="15"/>
    <row r="390" s="58" customFormat="1" ht="15"/>
    <row r="391" s="58" customFormat="1" ht="15"/>
    <row r="392" s="58" customFormat="1" ht="15"/>
    <row r="393" s="58" customFormat="1" ht="15"/>
    <row r="394" s="58" customFormat="1" ht="15"/>
    <row r="395" s="58" customFormat="1" ht="15"/>
    <row r="396" s="58" customFormat="1" ht="15"/>
    <row r="397" s="58" customFormat="1" ht="15"/>
    <row r="398" s="58" customFormat="1" ht="15"/>
    <row r="399" s="58" customFormat="1" ht="15"/>
    <row r="400" s="58" customFormat="1" ht="15"/>
    <row r="401" s="58" customFormat="1" ht="15"/>
    <row r="402" s="58" customFormat="1" ht="15"/>
    <row r="403" s="58" customFormat="1" ht="15"/>
    <row r="404" s="58" customFormat="1" ht="15"/>
    <row r="405" s="58" customFormat="1" ht="15"/>
    <row r="406" s="58" customFormat="1" ht="15"/>
    <row r="407" s="58" customFormat="1" ht="15"/>
    <row r="408" s="58" customFormat="1" ht="15"/>
    <row r="409" s="58" customFormat="1" ht="15"/>
    <row r="410" s="58" customFormat="1" ht="15"/>
    <row r="411" s="58" customFormat="1" ht="15"/>
    <row r="412" s="58" customFormat="1" ht="15"/>
    <row r="413" s="58" customFormat="1" ht="15"/>
    <row r="414" s="58" customFormat="1" ht="15"/>
    <row r="415" s="58" customFormat="1" ht="15"/>
    <row r="416" s="58" customFormat="1" ht="15"/>
    <row r="417" s="58" customFormat="1" ht="15"/>
    <row r="418" s="58" customFormat="1" ht="15"/>
    <row r="419" s="58" customFormat="1" ht="15"/>
    <row r="420" s="58" customFormat="1" ht="15"/>
    <row r="421" s="58" customFormat="1" ht="15"/>
    <row r="422" s="58" customFormat="1" ht="15"/>
    <row r="423" s="58" customFormat="1" ht="15"/>
    <row r="424" s="58" customFormat="1" ht="15"/>
    <row r="425" s="58" customFormat="1" ht="15"/>
    <row r="426" s="58" customFormat="1" ht="15"/>
    <row r="427" s="58" customFormat="1" ht="15"/>
    <row r="428" s="58" customFormat="1" ht="15"/>
    <row r="429" s="58" customFormat="1" ht="15"/>
    <row r="430" s="58" customFormat="1" ht="15"/>
    <row r="431" s="58" customFormat="1" ht="15"/>
    <row r="432" s="58" customFormat="1" ht="15"/>
    <row r="433" s="58" customFormat="1" ht="15"/>
    <row r="434" s="58" customFormat="1" ht="15"/>
    <row r="435" s="58" customFormat="1" ht="15"/>
    <row r="436" s="58" customFormat="1" ht="15"/>
    <row r="437" s="58" customFormat="1" ht="15"/>
    <row r="438" s="58" customFormat="1" ht="15"/>
    <row r="439" s="58" customFormat="1" ht="15"/>
    <row r="440" s="58" customFormat="1" ht="15"/>
    <row r="441" s="58" customFormat="1" ht="15"/>
    <row r="442" s="58" customFormat="1" ht="15"/>
    <row r="443" s="58" customFormat="1" ht="15"/>
    <row r="444" s="58" customFormat="1" ht="15"/>
    <row r="445" s="58" customFormat="1" ht="15"/>
    <row r="446" s="58" customFormat="1" ht="15"/>
  </sheetData>
  <mergeCells count="35">
    <mergeCell ref="A31:Q31"/>
    <mergeCell ref="A3:H3"/>
    <mergeCell ref="O1:Q1"/>
    <mergeCell ref="D22:Q22"/>
    <mergeCell ref="D23:Q23"/>
    <mergeCell ref="D24:Q24"/>
    <mergeCell ref="D25:Q25"/>
    <mergeCell ref="H4:H5"/>
    <mergeCell ref="I4:P4"/>
    <mergeCell ref="Q4:Q5"/>
    <mergeCell ref="A6:A20"/>
    <mergeCell ref="B6:B19"/>
    <mergeCell ref="A4:A5"/>
    <mergeCell ref="B4:B5"/>
    <mergeCell ref="C4:C5"/>
    <mergeCell ref="D4:D5"/>
    <mergeCell ref="E4:E5"/>
    <mergeCell ref="F4:F5"/>
    <mergeCell ref="G4:G5"/>
    <mergeCell ref="B20:H20"/>
    <mergeCell ref="E18:E19"/>
    <mergeCell ref="C6:C17"/>
    <mergeCell ref="C18:C19"/>
    <mergeCell ref="D6:D7"/>
    <mergeCell ref="D8:D9"/>
    <mergeCell ref="D10:D11"/>
    <mergeCell ref="D12:D13"/>
    <mergeCell ref="D14:D15"/>
    <mergeCell ref="D16:D17"/>
    <mergeCell ref="D18:D19"/>
    <mergeCell ref="D26:Q26"/>
    <mergeCell ref="D27:Q27"/>
    <mergeCell ref="D28:Q28"/>
    <mergeCell ref="D29:Q29"/>
    <mergeCell ref="D30:Q30"/>
  </mergeCells>
  <printOptions/>
  <pageMargins left="0.25" right="0.25" top="0.75" bottom="0.75" header="0.3" footer="0.3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2023-07-13T10:46:19Z</cp:lastPrinted>
  <dcterms:created xsi:type="dcterms:W3CDTF">2019-06-03T11:33:55Z</dcterms:created>
  <dcterms:modified xsi:type="dcterms:W3CDTF">2023-07-17T09:43:37Z</dcterms:modified>
  <cp:category/>
  <cp:version/>
  <cp:contentType/>
  <cp:contentStatus/>
</cp:coreProperties>
</file>