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<sst xmlns="http://schemas.openxmlformats.org/spreadsheetml/2006/main" count="26" uniqueCount="21">
  <si>
    <t>Laboratorní přístroje</t>
  </si>
  <si>
    <t>Název</t>
  </si>
  <si>
    <t>specifikace poptávaného plnění</t>
  </si>
  <si>
    <t>Počet kusů</t>
  </si>
  <si>
    <t>INOVACE AF ZF</t>
  </si>
  <si>
    <t>Spektrometry</t>
  </si>
  <si>
    <t>halogenová lampa pro Helios Epsilon</t>
  </si>
  <si>
    <t>halogenová lampa pro Helios Delta</t>
  </si>
  <si>
    <t>Spektrofotometr</t>
  </si>
  <si>
    <t>Spektrofotometr UV/VIS, stolní, automatický</t>
  </si>
  <si>
    <t>Ústav posklizňové technologie zahradnických produktů</t>
  </si>
  <si>
    <t>Kruhová lampa garantuje rovnoměrné nasvícení pracovní plochy o průměru 145 mm
- Lupa nabízí nezkreslenou optiku a pomocí vysoce flexibilního držáku je její pozice individuálně nastavitelná. 
- Pomocí nelesknoucího se matovaného skla s graduací cm2 a 1/9 cm2 mohou být Petriho misky analyzovány pod přímým osvětlením.
Součástí dodávaného kompletu bude vždy lupa s držákem, pero (vč. náhradní špičky) a čiré sklo s tmavou plochou. Rozměry 250 x 230 x 75mm (rozměry +- 10 %), hmotnost max. 2 kg</t>
  </si>
  <si>
    <t>Počítadlo kolonií na Petriho miskách</t>
  </si>
  <si>
    <t>stolní lampa s lupou</t>
  </si>
  <si>
    <t>bioNetwork</t>
  </si>
  <si>
    <t>stand. Makrokyvety, parametry typu 110-OS 10 mm, 3500 μl pro spektrofotometrii</t>
  </si>
  <si>
    <t>počet dioptrií: 3+12, velikost lupy: 9 -15 cm, materiál lupy: sklo, zdroj světla: 12W okrouhlá fluorescentní zářivka,
napájení: 220 V – 240 V</t>
  </si>
  <si>
    <t>Cena v Kč za 1 ks bez DPH</t>
  </si>
  <si>
    <t>cena v Kč celkem bez DPH</t>
  </si>
  <si>
    <t>dotační podmínky, žadatel</t>
  </si>
  <si>
    <t>644.6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</si>
</sst>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33" borderId="0" xfId="0" applyFont="1" applyFill="1"/>
    <xf numFmtId="8" fontId="0" fillId="0" borderId="0" xfId="0" applyNumberFormat="1"/>
    <xf numFmtId="0" fontId="16" fillId="0" borderId="10" xfId="0" applyFont="1" applyFill="1" applyBorder="1"/>
    <xf numFmtId="0" fontId="0" fillId="34" borderId="10" xfId="0" applyFont="1" applyFill="1" applyBorder="1" applyAlignment="1">
      <alignment vertical="center" wrapText="1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wrapText="1"/>
    </xf>
    <xf numFmtId="0" fontId="16" fillId="0" borderId="10" xfId="0" applyFont="1" applyBorder="1"/>
    <xf numFmtId="0" fontId="0" fillId="0" borderId="10" xfId="0" applyFont="1" applyBorder="1" applyAlignment="1">
      <alignment vertical="center"/>
    </xf>
    <xf numFmtId="0" fontId="0" fillId="0" borderId="10" xfId="0" applyFont="1" applyBorder="1"/>
    <xf numFmtId="0" fontId="0" fillId="0" borderId="10" xfId="0" applyFont="1" applyBorder="1" applyAlignment="1">
      <alignment wrapText="1"/>
    </xf>
    <xf numFmtId="8" fontId="0" fillId="0" borderId="10" xfId="0" applyNumberFormat="1" applyFont="1" applyBorder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 topLeftCell="B4">
      <selection activeCell="E11" sqref="E11"/>
    </sheetView>
  </sheetViews>
  <sheetFormatPr defaultColWidth="9.140625" defaultRowHeight="15"/>
  <cols>
    <col min="1" max="1" width="49.140625" style="0" bestFit="1" customWidth="1"/>
    <col min="2" max="2" width="41.710937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29.140625" style="0" bestFit="1" customWidth="1"/>
  </cols>
  <sheetData>
    <row r="1" spans="1:6" ht="15">
      <c r="A1" s="13" t="s">
        <v>0</v>
      </c>
      <c r="B1" s="13"/>
      <c r="C1" s="13"/>
      <c r="D1" s="13"/>
      <c r="E1" s="13"/>
      <c r="F1" s="1"/>
    </row>
    <row r="2" spans="1:6" ht="15">
      <c r="A2" s="1" t="s">
        <v>1</v>
      </c>
      <c r="B2" s="1" t="s">
        <v>2</v>
      </c>
      <c r="C2" s="1" t="s">
        <v>17</v>
      </c>
      <c r="D2" s="1" t="s">
        <v>3</v>
      </c>
      <c r="E2" s="1" t="s">
        <v>18</v>
      </c>
      <c r="F2" s="1" t="s">
        <v>19</v>
      </c>
    </row>
    <row r="3" spans="1:6" ht="15">
      <c r="A3" s="3" t="s">
        <v>5</v>
      </c>
      <c r="B3" s="4" t="s">
        <v>6</v>
      </c>
      <c r="C3" s="5">
        <v>1983.5</v>
      </c>
      <c r="D3" s="6">
        <v>2</v>
      </c>
      <c r="E3" s="5">
        <v>3967</v>
      </c>
      <c r="F3" s="6" t="s">
        <v>4</v>
      </c>
    </row>
    <row r="4" spans="1:6" ht="15">
      <c r="A4" s="3" t="s">
        <v>5</v>
      </c>
      <c r="B4" s="4" t="s">
        <v>7</v>
      </c>
      <c r="C4" s="5">
        <v>2066</v>
      </c>
      <c r="D4" s="6">
        <v>2</v>
      </c>
      <c r="E4" s="5">
        <v>4132</v>
      </c>
      <c r="F4" s="6" t="s">
        <v>4</v>
      </c>
    </row>
    <row r="5" spans="1:6" ht="30">
      <c r="A5" s="3" t="s">
        <v>5</v>
      </c>
      <c r="B5" s="4" t="s">
        <v>15</v>
      </c>
      <c r="C5" s="5">
        <v>1239.5</v>
      </c>
      <c r="D5" s="6">
        <v>2</v>
      </c>
      <c r="E5" s="5">
        <v>2479</v>
      </c>
      <c r="F5" s="6" t="s">
        <v>4</v>
      </c>
    </row>
    <row r="6" spans="1:6" ht="30">
      <c r="A6" s="3" t="s">
        <v>8</v>
      </c>
      <c r="B6" s="4" t="s">
        <v>9</v>
      </c>
      <c r="C6" s="5">
        <v>32975</v>
      </c>
      <c r="D6" s="6">
        <v>1</v>
      </c>
      <c r="E6" s="5">
        <v>32975</v>
      </c>
      <c r="F6" s="7" t="s">
        <v>10</v>
      </c>
    </row>
    <row r="7" spans="1:6" ht="195">
      <c r="A7" s="8" t="s">
        <v>12</v>
      </c>
      <c r="B7" s="4" t="s">
        <v>11</v>
      </c>
      <c r="C7" s="5">
        <v>14880</v>
      </c>
      <c r="D7" s="9">
        <v>2</v>
      </c>
      <c r="E7" s="5">
        <v>29760</v>
      </c>
      <c r="F7" s="10" t="s">
        <v>4</v>
      </c>
    </row>
    <row r="8" spans="1:6" ht="60">
      <c r="A8" s="8" t="s">
        <v>13</v>
      </c>
      <c r="B8" s="11" t="s">
        <v>16</v>
      </c>
      <c r="C8" s="10" t="s">
        <v>20</v>
      </c>
      <c r="D8" s="6">
        <v>5</v>
      </c>
      <c r="E8" s="12">
        <v>3223</v>
      </c>
      <c r="F8" s="10" t="s">
        <v>14</v>
      </c>
    </row>
    <row r="9" ht="15">
      <c r="E9" s="2">
        <f>SUM(E3:E8)</f>
        <v>76536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2013-10-30T14:27:35Z</dcterms:created>
  <dcterms:modified xsi:type="dcterms:W3CDTF">2013-12-11T10:13:52Z</dcterms:modified>
  <cp:category/>
  <cp:version/>
  <cp:contentType/>
  <cp:contentStatus/>
</cp:coreProperties>
</file>