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20" windowWidth="14355" windowHeight="46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<sst xmlns="http://schemas.openxmlformats.org/spreadsheetml/2006/main" count="102" uniqueCount="58">
  <si>
    <t>Název</t>
  </si>
  <si>
    <t>specifikace poptávaného plnění</t>
  </si>
  <si>
    <t>Počet kusů</t>
  </si>
  <si>
    <t>jednokanálové pipety set (5 pipet+stojánek)</t>
  </si>
  <si>
    <t>plně autoklávovatelné, UV rezistentní, ergonomický design, vysoká přesnost, objemy: 0,1-2μl; 0,5-10μl, 2-20μl, 20-200μl a 100-1000μl, stojánek na pipety</t>
  </si>
  <si>
    <t>BioNetwork</t>
  </si>
  <si>
    <t>Osmikanálová pipeta</t>
  </si>
  <si>
    <t>plně autoklávovatelné, UV rezistentní, ergonomický design, vysoká přesnost, objem 0,5-10μl</t>
  </si>
  <si>
    <t>Pipety</t>
  </si>
  <si>
    <t>Pipeta dělená, objem 5 ml, dělení 0,1 ml</t>
  </si>
  <si>
    <t>INOVACE AF ZF</t>
  </si>
  <si>
    <t>Automatická pipeta elektromotorická</t>
  </si>
  <si>
    <t>Objem 0,5 – 10 μl 
Požadovaná přesnost:
Systematická chyba ± 0,07 µl, náhodná chyba ≤ 0,025 µl
- vysoká chemická odolnost; provedení - polyvinylidendifluorid 
- ergonomický design   
- intuitivní ovládání   
- rychlé použití - pipetování jedním tlačítkem 
- nastavitelné odhození špiček 3 polohy 
- možnost kalibrace pro specifický objem 
 podpora automatického,automatického a míchacího, manuálního, opakujícího a reversního pipetování
- možnost využití softwaru pro údržbu a kalibraci 
- podpora monitoringu stavu pipety a automatický požadavek na údržbu dle zásad dobré laboratorní praxe
- automatické dobíjení ve stojanu</t>
  </si>
  <si>
    <t>Objem 5 – 100 μl
Požadovaná přesnost:
Systematická chyba ± 0,38 µl, náhodná chyba ≤ 0,15 µl
- vysoká chemická odolnost; provedení - polyvinylidendifluorid 
- ergonomický design   
- intuitivní ovládání   
- rychlé použití - pipetování jedním tlačítkem 
- nastavitelné odhození špiček 3 polohy 
- možnost kalibrace pro specifický objem 
 podpora automatického,automatického a míchacího, manuálního, opakujícího a reversního pipetování
- možnost využití softwaru pro údržbu a kalibraci 
- podpora monitoringu stavu pipety a automatický požadavek na údržbu dle zásad dobré laboratorní praxe
- automatické dobíjení ve stojanu</t>
  </si>
  <si>
    <t>Objem 20 – 300 μl
Požadovaná přesnost:
Systematická chyba ± 0,90 µl, náhodná chyba ≤ 0,25 µl
- vysoká chemická odolnost; provedení - polyvinylidendifluorid 
- ergonomický design   
- intuitivní ovládání   
- rychlé použití - pipetování jedním tlačítkem 
- nastavitelné odhození špiček 3 polohy 
- možnost kalibrace pro specifický objem 
 podpora automatického,automatického a míchacího, manuálního, opakujícího a reversního pipetování
- možnost využití softwaru pro údržbu a kalibraci 
- podpora monitoringu stavu pipety a automatický požadavek na údržbu dle zásad dobré laboratorní praxe
- automatické dobíjení ve stojanu</t>
  </si>
  <si>
    <t>Objem 100 – 1200 μl
Požadovaná přesnost:
Systematická chyba ± 3,5 µl, náhodná chyba ≤ 0,90 µl
- vysoká chemická odolnost; provedení - polyvinylidendifluorid 
- ergonomický design   
- intuitivní ovládání   
- rychlé použití - pipetování jedním tlačítkem 
- nastavitelné odhození špiček 3 polohy 
- možnost kalibrace pro specifický objem 
 podpora automatického,automatického a míchacího, manuálního, opakujícího a reversního pipetování
- možnost využití softwaru pro údržbu a kalibraci 
- podpora monitoringu stavu pipety a automatický požadavek na údržbu dle zásad dobré laboratorní praxe
- automatické dobíjení ve stojanu</t>
  </si>
  <si>
    <t>Objem 500 μl – 5000 μl
Požadovaná přesnost:
Systematická chyba ± 20 µl, náhodná chyba ≤ 5 µl
- vysoká chemická odolnost; provedení - polyvinylidendifluorid 
- ergonomický design   
- intuitivní ovládání   
- rychlé použití - pipetování jedním tlačítkem 
- nastavitelné odhození špiček 3 polohy 
- možnost kalibrace pro specifický objem 
 podpora automatického,automatického a míchacího, manuálního, opakujícího a reversního pipetování
- možnost využití softwaru pro údržbu a kalibraci 
- podpora monitoringu stavu pipety a automatický požadavek na údržbu dle zásad dobré laboratorní praxe
- automatické dobíjení ve stojanu</t>
  </si>
  <si>
    <t>Objem 1 – 10 ml
Požadovaná přesnost:
Systematická chyba ± 0,07 µl, náhodná chyba ≤ 15 µl
- vysoká chemická odolnost; provedení - polyvinylidendifluorid 
- ergonomický design   
- intuitivní ovládání   
- rychlé použití - pipetování jedním tlačítkem 
- nastavitelné odhození špiček 3 polohy 
- možnost kalibrace pro specifický objem 
 podpora automatického,automatického a míchacího, manuálního, opakujícího a reversního pipetování
- možnost využití softwaru pro údržbu a kalibraci 
- podpora monitoringu stavu pipety a automatický požadavek na údržbu dle zásad dobré laboratorní praxe
- automatické dobíjení ve stojanu</t>
  </si>
  <si>
    <t>sada pipet - 1-10 µl, 10-100 µl, 100-1000 µl</t>
  </si>
  <si>
    <t>FytoChem</t>
  </si>
  <si>
    <t>Pipeta Pasteurova plastová</t>
  </si>
  <si>
    <t>balení: Pipeta Pasteurova plastová; 5,5 ml 
- po 250ks</t>
  </si>
  <si>
    <t>Sada 3 pipet se stojánkem
- Pipeta o objemu 1-10 mikrolitrů (+/-  0,030 mikrolitrů)
- Pipeta o objemu 20 - 200 mikrolitrů (+/- 1,6 mikrolitrů)
- Pipeta o objemu 1000 - 5000 mikrolitrů (+/- 30 mikrolitrů)
POŽADAVKY: klávovatelné, vysoká přesnost, kompatibilní se špičkami vhodnými pro pipety Gilson</t>
  </si>
  <si>
    <t>Pipetman g1000 100-1000μl</t>
  </si>
  <si>
    <t>Pipeta dělená, PP, 5 ml</t>
  </si>
  <si>
    <t>Pipeta dělená třídy B - PP; 5 ml.
Autoklávovatelná, modře tištěná graduace.
Objem [ml] 5.</t>
  </si>
  <si>
    <t>pipeta dělená PP objem 10 ml</t>
  </si>
  <si>
    <t>pipeta dělená PP objem 10 ml, dělení po 0,1ml, Vysoce přesná, odolná proti rozbití, modrá stupnice</t>
  </si>
  <si>
    <t>Automatická jednokanálová celoautoklávovatelná pipeta</t>
  </si>
  <si>
    <t>sérologické pipety sterilní, 10 ml</t>
  </si>
  <si>
    <t>balení 200 ks</t>
  </si>
  <si>
    <t>sérologické pipety sterilní, 25 ml</t>
  </si>
  <si>
    <t>Mikropipeta mechanická, jednokanálová s příslušenstvím</t>
  </si>
  <si>
    <t>Nastavitelný objem 
100 - 1000 µl</t>
  </si>
  <si>
    <t>automatický pipetovací nástavec</t>
  </si>
  <si>
    <t>napájení z akumulátoru, měnitelné filtry tak, aby umožňoval
sterilní práci, nádstavec umožňující nasazení jednorázových sterilních
pipet s objemem 5-25 ml</t>
  </si>
  <si>
    <t>Stojany na pipety</t>
  </si>
  <si>
    <t>Stojan rovný pro mikropipety</t>
  </si>
  <si>
    <t>Stojan pro fp 6 pipet</t>
  </si>
  <si>
    <t>Stojan na pipety  s příslušenstvím</t>
  </si>
  <si>
    <t>toulec na pipety</t>
  </si>
  <si>
    <t>balení: Pipeta je plně autoklávovatelná min. při +121°C, systém AVG, modulární mechanismus nastavení objemu, který je oddělen od těla pipety a tudíž je tepelně odizolován. Displej. vyprázdění špičky do poslední kapky. Mikropipeta 1 µl - 10 µl: nastavitelný objem [µl] 1 – 10, přírůstek [µl] 0,02, správnost [%] ± 1 - 2,5, přesnost [%] ± 0,5 - 2. Mikropipeta 10 µl - 100 µl: nastavitelný objem [µl] 10 – 100, přírůstek [µl] 0,20, správnost [%] ± 0,8 – 3, přesnost [%] ± 0,2 - 1. Mikropipeta 100 µl - 1000 µl: nastavitelný objem [µl] 100 – 1000, přírůstek [µl] 1,00, správnost [%] ± 0,6 – 1, přesnost [%] ± 0,2 - 0,6, kompatibilní stojánek</t>
  </si>
  <si>
    <t>pipety parametrů Finnpipette f2 1-10 ml</t>
  </si>
  <si>
    <t>pipety parametrů Finnpipette F2 100 – 1000 µl</t>
  </si>
  <si>
    <t>Pipeta je plně autoklávovatelná při +121°C, systém AVG, modulární mechanismus nastavení objemu, který je oddělen od těla pipety a tudíž je tepelně odizolován.  Displej. Všechny mikropipety s možností vyprázdnění špiček do poslední kapky. Mikropipeta 1 µl - 10 µl: nastavitelný objem [µl] 1 – 10, přírůstek [µl] 0,02, správnost [%] ± 1 - 2,5, přesnost [%] ± 0,5 - 2. Mikropipeta 10 µl - 100 µl: nastavitelný objem [µl] 10 – 100, přírůstek [µl] 0,20, správnost [%] ± 0,8 – 3, přesnost [%] ± 0,2 - 1. Mikropipeta 100 µl - 1000 µl: nastavitelný objem [µl] 100 – 1000, přírůstek [µl] 1,00, správnost [%] ± 0,6 – 1, přesnost [%] ± 0,2 - 0,6, kompatibilní stojánek</t>
  </si>
  <si>
    <t>sada 3 pipet se stojánkem</t>
  </si>
  <si>
    <t>Pipetman</t>
  </si>
  <si>
    <t>sada: Pipety automatické, špičky, stojánek na pipety</t>
  </si>
  <si>
    <t>Digitální jednokanálové pipety set (6 pipet+stojánek)</t>
  </si>
  <si>
    <t>plně autoklávovatelné, UV rezistentní, ergonomický design, vysoká přesnost, objemy: 0,1-2μl;  0,5-10μl, 2-20μl, 10-100 μl, 20-200μl a 100-1000μl, kompatibilní stojánek na pipety</t>
  </si>
  <si>
    <t>Laboratorní pipety - digitální</t>
  </si>
  <si>
    <t>Digitální pipety                                  
- ergonomický design, vysoká přesnost, odolnost organickým rozpouštědlům</t>
  </si>
  <si>
    <t>balení: obsahující tři pipety jednokanálové, se systémem nastavení objemu AVG + 288 kusů špiček + stojánek na 6 pipet. Detailní popis požadovaných pipet: Detailní popis požadovaných pipet:
Pipeta nastavitelná jednokanálová, barevné rozlišení objemu.
1. Objem 1-10 ul, ; 1 kus
2. Objem 10–100 ul, nastavení 5 ul; 1 kus
3. Objem 100–1000 ul; nastavení: 50 ul; 1 kus.</t>
  </si>
  <si>
    <t>Cena v Kč za 1 ks bez DPH</t>
  </si>
  <si>
    <t>cena v Kč celkem bez DPH</t>
  </si>
  <si>
    <t>dotační podmínky, žadatel</t>
  </si>
  <si>
    <t>nabíjecí, z důvodu kompatibility a jednotné metodiky výzkumu nutné dodržet parametry typu Rapid Charge Stand + AC adaptér s parametry typu Evropa, zadavatel umožňuje rovněž dodání alternativního plnění uvedených parametrů</t>
  </si>
  <si>
    <t>Laboratorní sklo (pipety)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</si>
</sst>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8" formatCode="#,##0.00\ &quot;Kč&quot;;[Red]\-#,##0.00\ &quot;Kč&quot;"/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6" fillId="33" borderId="0" xfId="0" applyFont="1" applyFill="1"/>
    <xf numFmtId="0" fontId="16" fillId="34" borderId="10" xfId="0" applyFont="1" applyFill="1" applyBorder="1" applyAlignment="1">
      <alignment vertical="center"/>
    </xf>
    <xf numFmtId="164" fontId="19" fillId="34" borderId="11" xfId="0" applyNumberFormat="1" applyFont="1" applyFill="1" applyBorder="1" applyAlignment="1">
      <alignment vertical="center"/>
    </xf>
    <xf numFmtId="0" fontId="18" fillId="34" borderId="11" xfId="0" applyFont="1" applyFill="1" applyBorder="1" applyAlignment="1">
      <alignment vertical="center"/>
    </xf>
    <xf numFmtId="0" fontId="16" fillId="34" borderId="11" xfId="0" applyFont="1" applyFill="1" applyBorder="1"/>
    <xf numFmtId="0" fontId="16" fillId="34" borderId="11" xfId="0" applyFont="1" applyFill="1" applyBorder="1" applyAlignment="1">
      <alignment wrapText="1"/>
    </xf>
    <xf numFmtId="0" fontId="18" fillId="34" borderId="11" xfId="0" applyFont="1" applyFill="1" applyBorder="1"/>
    <xf numFmtId="0" fontId="19" fillId="34" borderId="11" xfId="0" applyFont="1" applyFill="1" applyBorder="1" applyAlignment="1">
      <alignment vertical="center"/>
    </xf>
    <xf numFmtId="0" fontId="19" fillId="34" borderId="11" xfId="0" applyFont="1" applyFill="1" applyBorder="1"/>
    <xf numFmtId="0" fontId="16" fillId="34" borderId="11" xfId="0" applyFont="1" applyFill="1" applyBorder="1" applyAlignment="1">
      <alignment vertical="center"/>
    </xf>
    <xf numFmtId="0" fontId="0" fillId="34" borderId="0" xfId="0" applyFill="1"/>
    <xf numFmtId="0" fontId="18" fillId="34" borderId="11" xfId="0" applyFont="1" applyFill="1" applyBorder="1" applyAlignment="1">
      <alignment wrapText="1"/>
    </xf>
    <xf numFmtId="0" fontId="16" fillId="0" borderId="11" xfId="0" applyFont="1" applyBorder="1"/>
    <xf numFmtId="0" fontId="0" fillId="34" borderId="10" xfId="0" applyFont="1" applyFill="1" applyBorder="1" applyAlignment="1">
      <alignment vertical="center" wrapText="1"/>
    </xf>
    <xf numFmtId="164" fontId="0" fillId="34" borderId="1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19" fillId="34" borderId="11" xfId="0" applyFont="1" applyFill="1" applyBorder="1" applyAlignment="1">
      <alignment vertical="center" wrapText="1"/>
    </xf>
    <xf numFmtId="0" fontId="0" fillId="34" borderId="11" xfId="0" applyFont="1" applyFill="1" applyBorder="1"/>
    <xf numFmtId="164" fontId="0" fillId="34" borderId="11" xfId="0" applyNumberFormat="1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/>
    <xf numFmtId="0" fontId="0" fillId="0" borderId="11" xfId="0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8" fontId="0" fillId="0" borderId="0" xfId="0" applyNumberFormat="1"/>
    <xf numFmtId="4" fontId="0" fillId="0" borderId="0" xfId="0" applyNumberFormat="1"/>
    <xf numFmtId="6" fontId="0" fillId="0" borderId="11" xfId="0" applyNumberFormat="1" applyFont="1" applyBorder="1"/>
    <xf numFmtId="0" fontId="16" fillId="33" borderId="0" xfId="0" applyFont="1" applyFill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zoomScale="90" zoomScaleNormal="90" workbookViewId="0" topLeftCell="A32">
      <selection activeCell="E36" sqref="E36"/>
    </sheetView>
  </sheetViews>
  <sheetFormatPr defaultColWidth="9.140625" defaultRowHeight="15"/>
  <cols>
    <col min="1" max="1" width="53.421875" style="0" bestFit="1" customWidth="1"/>
    <col min="2" max="2" width="29.8515625" style="0" bestFit="1" customWidth="1"/>
    <col min="3" max="3" width="23.421875" style="0" bestFit="1" customWidth="1"/>
    <col min="4" max="4" width="10.57421875" style="0" bestFit="1" customWidth="1"/>
    <col min="5" max="5" width="24.00390625" style="0" bestFit="1" customWidth="1"/>
    <col min="6" max="6" width="24.7109375" style="0" bestFit="1" customWidth="1"/>
  </cols>
  <sheetData>
    <row r="1" spans="1:6" ht="15">
      <c r="A1" s="29" t="s">
        <v>57</v>
      </c>
      <c r="B1" s="29"/>
      <c r="C1" s="29"/>
      <c r="D1" s="29"/>
      <c r="E1" s="29"/>
      <c r="F1" s="29"/>
    </row>
    <row r="2" spans="1:6" ht="15.75" thickBot="1">
      <c r="A2" s="1" t="s">
        <v>0</v>
      </c>
      <c r="B2" s="1" t="s">
        <v>1</v>
      </c>
      <c r="C2" s="1" t="s">
        <v>53</v>
      </c>
      <c r="D2" s="1" t="s">
        <v>2</v>
      </c>
      <c r="E2" s="1" t="s">
        <v>54</v>
      </c>
      <c r="F2" s="1" t="s">
        <v>55</v>
      </c>
    </row>
    <row r="3" spans="1:6" ht="90">
      <c r="A3" s="2" t="s">
        <v>3</v>
      </c>
      <c r="B3" s="14" t="s">
        <v>4</v>
      </c>
      <c r="C3" s="15">
        <v>23487.6</v>
      </c>
      <c r="D3" s="16">
        <v>7</v>
      </c>
      <c r="E3" s="15">
        <v>164413.19999999998</v>
      </c>
      <c r="F3" s="16" t="s">
        <v>5</v>
      </c>
    </row>
    <row r="4" spans="1:6" ht="60">
      <c r="A4" s="4" t="s">
        <v>6</v>
      </c>
      <c r="B4" s="17" t="s">
        <v>7</v>
      </c>
      <c r="C4" s="3">
        <v>12190.08</v>
      </c>
      <c r="D4" s="18">
        <v>4</v>
      </c>
      <c r="E4" s="19">
        <v>48760.32</v>
      </c>
      <c r="F4" s="20" t="s">
        <v>5</v>
      </c>
    </row>
    <row r="5" spans="1:6" ht="30">
      <c r="A5" s="5" t="s">
        <v>8</v>
      </c>
      <c r="B5" s="21" t="s">
        <v>9</v>
      </c>
      <c r="C5" s="19">
        <v>29.75</v>
      </c>
      <c r="D5" s="20">
        <v>10</v>
      </c>
      <c r="E5" s="19">
        <v>297.5</v>
      </c>
      <c r="F5" s="18" t="s">
        <v>10</v>
      </c>
    </row>
    <row r="6" spans="1:6" ht="409.5">
      <c r="A6" s="5" t="s">
        <v>11</v>
      </c>
      <c r="B6" s="21" t="s">
        <v>12</v>
      </c>
      <c r="C6" s="19">
        <v>1652.76</v>
      </c>
      <c r="D6" s="20">
        <v>1</v>
      </c>
      <c r="E6" s="19">
        <v>1652.76</v>
      </c>
      <c r="F6" s="18" t="s">
        <v>10</v>
      </c>
    </row>
    <row r="7" spans="1:6" ht="409.5">
      <c r="A7" s="5" t="s">
        <v>11</v>
      </c>
      <c r="B7" s="21" t="s">
        <v>13</v>
      </c>
      <c r="C7" s="19">
        <v>1652.9</v>
      </c>
      <c r="D7" s="20">
        <v>1</v>
      </c>
      <c r="E7" s="19">
        <v>1652.9</v>
      </c>
      <c r="F7" s="18" t="s">
        <v>10</v>
      </c>
    </row>
    <row r="8" spans="1:6" ht="409.5">
      <c r="A8" s="5" t="s">
        <v>11</v>
      </c>
      <c r="B8" s="21" t="s">
        <v>14</v>
      </c>
      <c r="C8" s="19">
        <v>1652.9</v>
      </c>
      <c r="D8" s="20">
        <v>1</v>
      </c>
      <c r="E8" s="19">
        <v>1652.9</v>
      </c>
      <c r="F8" s="18" t="s">
        <v>10</v>
      </c>
    </row>
    <row r="9" spans="1:6" ht="409.5">
      <c r="A9" s="5" t="s">
        <v>11</v>
      </c>
      <c r="B9" s="21" t="s">
        <v>15</v>
      </c>
      <c r="C9" s="19">
        <v>1652.9</v>
      </c>
      <c r="D9" s="20">
        <v>1</v>
      </c>
      <c r="E9" s="19">
        <v>1652.9</v>
      </c>
      <c r="F9" s="18" t="s">
        <v>10</v>
      </c>
    </row>
    <row r="10" spans="1:6" ht="409.5">
      <c r="A10" s="5" t="s">
        <v>11</v>
      </c>
      <c r="B10" s="21" t="s">
        <v>16</v>
      </c>
      <c r="C10" s="19">
        <v>1652.9</v>
      </c>
      <c r="D10" s="20">
        <v>1</v>
      </c>
      <c r="E10" s="19">
        <v>1652.9</v>
      </c>
      <c r="F10" s="18" t="s">
        <v>10</v>
      </c>
    </row>
    <row r="11" spans="1:6" ht="409.5">
      <c r="A11" s="5" t="s">
        <v>11</v>
      </c>
      <c r="B11" s="21" t="s">
        <v>17</v>
      </c>
      <c r="C11" s="19">
        <v>1652.9</v>
      </c>
      <c r="D11" s="20">
        <v>1</v>
      </c>
      <c r="E11" s="19">
        <v>1652.9</v>
      </c>
      <c r="F11" s="18" t="s">
        <v>10</v>
      </c>
    </row>
    <row r="12" spans="1:6" ht="330">
      <c r="A12" s="5" t="s">
        <v>18</v>
      </c>
      <c r="B12" s="21" t="s">
        <v>41</v>
      </c>
      <c r="C12" s="19">
        <v>12066.12</v>
      </c>
      <c r="D12" s="20">
        <v>2</v>
      </c>
      <c r="E12" s="19">
        <v>24132.24</v>
      </c>
      <c r="F12" s="18" t="s">
        <v>19</v>
      </c>
    </row>
    <row r="13" spans="1:6" ht="45">
      <c r="A13" s="5" t="s">
        <v>20</v>
      </c>
      <c r="B13" s="21" t="s">
        <v>21</v>
      </c>
      <c r="C13" s="19">
        <v>540.5</v>
      </c>
      <c r="D13" s="20">
        <v>2</v>
      </c>
      <c r="E13" s="19">
        <v>1081</v>
      </c>
      <c r="F13" s="18" t="s">
        <v>10</v>
      </c>
    </row>
    <row r="14" spans="1:6" ht="180">
      <c r="A14" s="6" t="s">
        <v>45</v>
      </c>
      <c r="B14" s="21" t="s">
        <v>22</v>
      </c>
      <c r="C14" s="19">
        <v>13553</v>
      </c>
      <c r="D14" s="20">
        <v>1</v>
      </c>
      <c r="E14" s="19">
        <v>13553</v>
      </c>
      <c r="F14" s="18" t="s">
        <v>10</v>
      </c>
    </row>
    <row r="15" spans="1:6" ht="15">
      <c r="A15" s="5" t="s">
        <v>23</v>
      </c>
      <c r="B15" s="21" t="s">
        <v>23</v>
      </c>
      <c r="C15" s="19">
        <v>5000</v>
      </c>
      <c r="D15" s="20">
        <v>1</v>
      </c>
      <c r="E15" s="19">
        <v>5000</v>
      </c>
      <c r="F15" s="18" t="s">
        <v>10</v>
      </c>
    </row>
    <row r="16" spans="1:6" ht="60">
      <c r="A16" s="7" t="s">
        <v>24</v>
      </c>
      <c r="B16" s="17" t="s">
        <v>25</v>
      </c>
      <c r="C16" s="3">
        <v>175</v>
      </c>
      <c r="D16" s="20">
        <v>25</v>
      </c>
      <c r="E16" s="19">
        <v>4375</v>
      </c>
      <c r="F16" s="18" t="s">
        <v>19</v>
      </c>
    </row>
    <row r="17" spans="1:6" ht="60">
      <c r="A17" s="7" t="s">
        <v>26</v>
      </c>
      <c r="B17" s="17" t="s">
        <v>27</v>
      </c>
      <c r="C17" s="3">
        <v>170</v>
      </c>
      <c r="D17" s="20">
        <v>25</v>
      </c>
      <c r="E17" s="19">
        <v>4250</v>
      </c>
      <c r="F17" s="18" t="s">
        <v>19</v>
      </c>
    </row>
    <row r="18" spans="1:6" ht="30">
      <c r="A18" s="7" t="s">
        <v>42</v>
      </c>
      <c r="B18" s="17" t="s">
        <v>28</v>
      </c>
      <c r="C18" s="3">
        <v>4600</v>
      </c>
      <c r="D18" s="8">
        <v>7</v>
      </c>
      <c r="E18" s="3">
        <v>32200</v>
      </c>
      <c r="F18" s="9" t="s">
        <v>10</v>
      </c>
    </row>
    <row r="19" spans="1:6" ht="30">
      <c r="A19" s="7" t="s">
        <v>43</v>
      </c>
      <c r="B19" s="17" t="s">
        <v>28</v>
      </c>
      <c r="C19" s="3">
        <v>4293</v>
      </c>
      <c r="D19" s="8">
        <v>5</v>
      </c>
      <c r="E19" s="3">
        <v>42930</v>
      </c>
      <c r="F19" s="9" t="s">
        <v>10</v>
      </c>
    </row>
    <row r="20" spans="1:6" ht="330">
      <c r="A20" s="5" t="s">
        <v>18</v>
      </c>
      <c r="B20" s="17" t="s">
        <v>44</v>
      </c>
      <c r="C20" s="19">
        <v>12066.12</v>
      </c>
      <c r="D20" s="18">
        <v>2</v>
      </c>
      <c r="E20" s="19">
        <v>24132.24</v>
      </c>
      <c r="F20" s="18" t="s">
        <v>19</v>
      </c>
    </row>
    <row r="21" spans="1:6" ht="15">
      <c r="A21" s="7" t="s">
        <v>29</v>
      </c>
      <c r="B21" s="17" t="s">
        <v>30</v>
      </c>
      <c r="C21" s="3">
        <v>1350</v>
      </c>
      <c r="D21" s="18">
        <v>4</v>
      </c>
      <c r="E21" s="19">
        <v>5400</v>
      </c>
      <c r="F21" s="18" t="s">
        <v>5</v>
      </c>
    </row>
    <row r="22" spans="1:6" ht="15">
      <c r="A22" s="7" t="s">
        <v>31</v>
      </c>
      <c r="B22" s="17" t="s">
        <v>30</v>
      </c>
      <c r="C22" s="3">
        <v>1350</v>
      </c>
      <c r="D22" s="18">
        <v>4</v>
      </c>
      <c r="E22" s="19">
        <v>5400</v>
      </c>
      <c r="F22" s="18" t="s">
        <v>5</v>
      </c>
    </row>
    <row r="23" spans="1:6" ht="180">
      <c r="A23" s="12" t="s">
        <v>45</v>
      </c>
      <c r="B23" s="21" t="s">
        <v>22</v>
      </c>
      <c r="C23" s="19">
        <v>13553</v>
      </c>
      <c r="D23" s="18">
        <v>1</v>
      </c>
      <c r="E23" s="19">
        <v>13553</v>
      </c>
      <c r="F23" s="18" t="s">
        <v>10</v>
      </c>
    </row>
    <row r="24" spans="1:6" ht="15">
      <c r="A24" s="7" t="s">
        <v>46</v>
      </c>
      <c r="B24" s="21" t="s">
        <v>23</v>
      </c>
      <c r="C24" s="19">
        <v>5000</v>
      </c>
      <c r="D24" s="18">
        <v>1</v>
      </c>
      <c r="E24" s="19">
        <v>5000</v>
      </c>
      <c r="F24" s="18" t="s">
        <v>10</v>
      </c>
    </row>
    <row r="25" spans="1:7" ht="60">
      <c r="A25" s="5" t="s">
        <v>6</v>
      </c>
      <c r="B25" s="21" t="s">
        <v>7</v>
      </c>
      <c r="C25" s="19">
        <v>12190.08</v>
      </c>
      <c r="D25" s="20">
        <v>4</v>
      </c>
      <c r="E25" s="19">
        <v>48760.32</v>
      </c>
      <c r="F25" s="18" t="s">
        <v>5</v>
      </c>
      <c r="G25" s="11"/>
    </row>
    <row r="26" spans="1:6" ht="30">
      <c r="A26" s="6" t="s">
        <v>32</v>
      </c>
      <c r="B26" s="21" t="s">
        <v>33</v>
      </c>
      <c r="C26" s="19">
        <v>827</v>
      </c>
      <c r="D26" s="20">
        <v>5</v>
      </c>
      <c r="E26" s="19">
        <v>4135</v>
      </c>
      <c r="F26" s="18" t="s">
        <v>10</v>
      </c>
    </row>
    <row r="27" spans="1:6" ht="105">
      <c r="A27" s="10" t="s">
        <v>34</v>
      </c>
      <c r="B27" s="21" t="s">
        <v>35</v>
      </c>
      <c r="C27" s="19">
        <v>9200</v>
      </c>
      <c r="D27" s="20">
        <v>1</v>
      </c>
      <c r="E27" s="19">
        <v>9200</v>
      </c>
      <c r="F27" s="20" t="s">
        <v>5</v>
      </c>
    </row>
    <row r="28" spans="1:6" ht="15">
      <c r="A28" s="5" t="s">
        <v>36</v>
      </c>
      <c r="B28" s="21" t="s">
        <v>37</v>
      </c>
      <c r="C28" s="19">
        <v>1065.1</v>
      </c>
      <c r="D28" s="18">
        <v>1</v>
      </c>
      <c r="E28" s="19">
        <v>1065.1</v>
      </c>
      <c r="F28" s="18" t="s">
        <v>10</v>
      </c>
    </row>
    <row r="29" spans="1:6" ht="15">
      <c r="A29" s="5" t="s">
        <v>38</v>
      </c>
      <c r="B29" s="21" t="s">
        <v>38</v>
      </c>
      <c r="C29" s="19">
        <v>1239</v>
      </c>
      <c r="D29" s="20">
        <v>5</v>
      </c>
      <c r="E29" s="19">
        <v>6195</v>
      </c>
      <c r="F29" s="18" t="s">
        <v>10</v>
      </c>
    </row>
    <row r="30" spans="1:6" ht="120">
      <c r="A30" s="5" t="s">
        <v>39</v>
      </c>
      <c r="B30" s="17" t="s">
        <v>56</v>
      </c>
      <c r="C30" s="19">
        <v>5785.2</v>
      </c>
      <c r="D30" s="20">
        <v>6</v>
      </c>
      <c r="E30" s="19">
        <v>34711.2</v>
      </c>
      <c r="F30" s="18" t="s">
        <v>10</v>
      </c>
    </row>
    <row r="31" spans="1:6" ht="15">
      <c r="A31" s="5" t="s">
        <v>40</v>
      </c>
      <c r="B31" s="21" t="s">
        <v>40</v>
      </c>
      <c r="C31" s="19">
        <v>480</v>
      </c>
      <c r="D31" s="20">
        <v>1</v>
      </c>
      <c r="E31" s="19">
        <v>480</v>
      </c>
      <c r="F31" s="18" t="s">
        <v>19</v>
      </c>
    </row>
    <row r="32" spans="1:6" ht="225">
      <c r="A32" s="5" t="s">
        <v>47</v>
      </c>
      <c r="B32" s="22" t="s">
        <v>52</v>
      </c>
      <c r="C32" s="28">
        <v>10880</v>
      </c>
      <c r="D32" s="23">
        <v>1</v>
      </c>
      <c r="E32" s="28">
        <v>10880</v>
      </c>
      <c r="F32" s="24">
        <v>227</v>
      </c>
    </row>
    <row r="33" spans="1:6" ht="105">
      <c r="A33" s="13" t="s">
        <v>48</v>
      </c>
      <c r="B33" s="17" t="s">
        <v>49</v>
      </c>
      <c r="C33" s="25">
        <v>27851.24</v>
      </c>
      <c r="D33" s="24">
        <v>3</v>
      </c>
      <c r="E33" s="25">
        <v>83553.72</v>
      </c>
      <c r="F33" s="23" t="s">
        <v>5</v>
      </c>
    </row>
    <row r="34" spans="1:6" ht="60">
      <c r="A34" s="13" t="s">
        <v>50</v>
      </c>
      <c r="B34" s="21" t="s">
        <v>51</v>
      </c>
      <c r="C34" s="25">
        <v>4132.3</v>
      </c>
      <c r="D34" s="24">
        <v>3</v>
      </c>
      <c r="E34" s="25">
        <v>12396.9</v>
      </c>
      <c r="F34" s="23" t="s">
        <v>10</v>
      </c>
    </row>
    <row r="35" ht="15">
      <c r="E35" s="26">
        <f>SUM(E3:E34)</f>
        <v>615772</v>
      </c>
    </row>
    <row r="36" ht="15">
      <c r="E36" s="27"/>
    </row>
  </sheetData>
  <mergeCells count="1">
    <mergeCell ref="A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Zatloukal Petr</dc:creator>
  <cp:keywords/>
  <dc:description/>
  <cp:lastModifiedBy>Zatloukal Petr</cp:lastModifiedBy>
  <dcterms:created xsi:type="dcterms:W3CDTF">2013-10-29T11:23:24Z</dcterms:created>
  <dcterms:modified xsi:type="dcterms:W3CDTF">2013-12-11T10:06:42Z</dcterms:modified>
  <cp:category/>
  <cp:version/>
  <cp:contentType/>
  <cp:contentStatus/>
</cp:coreProperties>
</file>