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7120" windowHeight="15105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<sst xmlns="http://schemas.openxmlformats.org/spreadsheetml/2006/main" count="204" uniqueCount="129">
  <si>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</si>
  <si>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</si>
  <si>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</si>
  <si>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</si>
  <si>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</si>
  <si>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</si>
  <si>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</si>
  <si>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</si>
  <si>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</si>
  <si>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</si>
  <si>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</si>
  <si>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Zdůvodnění nákupu/konkrétní zařízení</t>
  </si>
  <si>
    <t>viditelná úhlopříčka</t>
  </si>
  <si>
    <t>technologie</t>
  </si>
  <si>
    <t>IPS</t>
  </si>
  <si>
    <t>rozlišení</t>
  </si>
  <si>
    <t>poměr stran</t>
  </si>
  <si>
    <t>jas</t>
  </si>
  <si>
    <t xml:space="preserve">VESA 100x100 kompatibilní </t>
  </si>
  <si>
    <t>ano</t>
  </si>
  <si>
    <t>povrch</t>
  </si>
  <si>
    <t>kontrast</t>
  </si>
  <si>
    <t>16:9</t>
  </si>
  <si>
    <t>typická spotřeba</t>
  </si>
  <si>
    <t>min. 23,8"</t>
  </si>
  <si>
    <t>antireflexní, matný</t>
  </si>
  <si>
    <t>min. 1 920 × 1 080 dpi</t>
  </si>
  <si>
    <t>max. 5 ms. (šedá - šedá)</t>
  </si>
  <si>
    <t>zabezpečení</t>
  </si>
  <si>
    <t>možnost zamčení kensingtonem (nesmí být nano)</t>
  </si>
  <si>
    <t>záruka</t>
  </si>
  <si>
    <t>min. 60 měsíců  se zásahem technika do druhého pracovního dne, s opravou u odběratele, opětovné uvedení do provozu do 5 pracovních dnů</t>
  </si>
  <si>
    <t>barevný gamut</t>
  </si>
  <si>
    <t>min. 72% NTSC</t>
  </si>
  <si>
    <t>pozorovací úhel vodorovný</t>
  </si>
  <si>
    <t>pozorovací úhel svislý</t>
  </si>
  <si>
    <t>min. 178°</t>
  </si>
  <si>
    <r>
      <t>min. 250 cd/m</t>
    </r>
    <r>
      <rPr>
        <vertAlign val="superscript"/>
        <sz val="11"/>
        <rFont val="Calibri"/>
        <family val="2"/>
        <scheme val="minor"/>
      </rPr>
      <t>2</t>
    </r>
  </si>
  <si>
    <t>úhel monitoru (náklon)</t>
  </si>
  <si>
    <t>min. -5 až +23°</t>
  </si>
  <si>
    <t>min. 1000:1</t>
  </si>
  <si>
    <t>Konektivita</t>
  </si>
  <si>
    <t>min. 1xVGA, 1xDisplayPort (min. 1.2 s podporou HDCP), 1xHDMI (min. 1.4 s podporou HDCP), 4xUSB-A 3.2, 1xUSB-B</t>
  </si>
  <si>
    <t>ST - Monitor 24"</t>
  </si>
  <si>
    <t>min. 27"</t>
  </si>
  <si>
    <t>min. 3 840 x 2 160 dpi</t>
  </si>
  <si>
    <r>
      <t>min. 350 cd/m</t>
    </r>
    <r>
      <rPr>
        <vertAlign val="superscript"/>
        <sz val="11"/>
        <rFont val="Calibri"/>
        <family val="2"/>
        <scheme val="minor"/>
      </rPr>
      <t>2</t>
    </r>
  </si>
  <si>
    <t>min. 1xUSB-C pro připojení k počítači (alternativní režim s portem DisplayPort 1.4, napájení až 65 W), 1xUSB 3.2 1. generace s nabíjením BC 1.2 s proudem až 2 A, 1xUSB 3.2 1. generace, 2xHDMI (2.0), 1xJack 3,5mm (audio výstup)</t>
  </si>
  <si>
    <t>maximální spotřeba</t>
  </si>
  <si>
    <t>min. -5° až 21°</t>
  </si>
  <si>
    <t>min. -30° až 30°</t>
  </si>
  <si>
    <t>min. -90° až 90°</t>
  </si>
  <si>
    <t>hloubka se stojanem</t>
  </si>
  <si>
    <t>audio výstup</t>
  </si>
  <si>
    <t>min. 99% sRGB</t>
  </si>
  <si>
    <t>barevná hloubka</t>
  </si>
  <si>
    <t>min. 1,07 miliardy barev</t>
  </si>
  <si>
    <t>Hmotnost (pouze monitor, bez stojanu)</t>
  </si>
  <si>
    <t>12 - Monitor 27"</t>
  </si>
  <si>
    <t>min. 2 560 x 1 440 dpi</t>
  </si>
  <si>
    <t>min. 16,7 miliónů barev</t>
  </si>
  <si>
    <t>hmotnost (se stojanem)</t>
  </si>
  <si>
    <t>NL - Monitor 27"</t>
  </si>
  <si>
    <t>max. 26 W</t>
  </si>
  <si>
    <t>max. 51 W</t>
  </si>
  <si>
    <t>Pivot (na šířku/na výšku)</t>
  </si>
  <si>
    <t>Otočení (kolem osy stojanu)</t>
  </si>
  <si>
    <t>Výškově nastavitelný rozsah</t>
  </si>
  <si>
    <t>max. 25 W</t>
  </si>
  <si>
    <t>max. 155 W</t>
  </si>
  <si>
    <t>min. 110 mm</t>
  </si>
  <si>
    <t>max. 175 mm</t>
  </si>
  <si>
    <t>min. 2 x 3 W</t>
  </si>
  <si>
    <t>min. 150 mm</t>
  </si>
  <si>
    <t>min. -45° až 45°</t>
  </si>
  <si>
    <t>max. 5,7 kg</t>
  </si>
  <si>
    <t>podpora VESA</t>
  </si>
  <si>
    <t>100 x100 mm</t>
  </si>
  <si>
    <t>kompatibilata</t>
  </si>
  <si>
    <t>s ST - Monitor 24"</t>
  </si>
  <si>
    <t>uchycení</t>
  </si>
  <si>
    <t>noha od monitoru</t>
  </si>
  <si>
    <t>velikost PC</t>
  </si>
  <si>
    <t>max. 180 x 180 x 35 mm</t>
  </si>
  <si>
    <t>ST - držák na mini PC</t>
  </si>
  <si>
    <t>min.  1xHDMI (2.0),1xDisplayPort (1.2)</t>
  </si>
  <si>
    <t>max. 120 W</t>
  </si>
  <si>
    <t>max. 50 W</t>
  </si>
  <si>
    <t>min. -5° až 20°</t>
  </si>
  <si>
    <t>max. 210 mm</t>
  </si>
  <si>
    <t>max. 6 kg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</si>
  <si>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</si>
  <si>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</si>
  <si>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</si>
  <si>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</si>
  <si>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</si>
  <si>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</si>
  <si>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příslušenství</t>
  </si>
  <si>
    <t>min. 1x DP kabel, 1xHDMI kabel, kabel pro připojení interního USB hubu k PC</t>
  </si>
  <si>
    <t>min. 1xHDMI kabel, 1xDP kabel, USB-C kabel (samec/samec s podporou DP)</t>
  </si>
  <si>
    <t>Držák LCD</t>
  </si>
  <si>
    <t>nosnost</t>
  </si>
  <si>
    <t>min. 8 kg</t>
  </si>
  <si>
    <t>podporovaná velikost LCD</t>
  </si>
  <si>
    <t>až do velikosti 32"</t>
  </si>
  <si>
    <t>způsob uchycení</t>
  </si>
  <si>
    <t>k desce stolu (spona) a skrz desku stolu (šroubem)</t>
  </si>
  <si>
    <t>tloušťka desky stolu</t>
  </si>
  <si>
    <t>min. 10 mm, max. 50 mm</t>
  </si>
  <si>
    <t>min. 3x otočný kloub (2x s rozsahem min. -90°/+90°, 1x s rozsahem min. -180°/+180°)</t>
  </si>
  <si>
    <t>min. -90°/+90°</t>
  </si>
  <si>
    <t>posun vertikální</t>
  </si>
  <si>
    <t>min. 440 mm</t>
  </si>
  <si>
    <t>posun horizontální</t>
  </si>
  <si>
    <t>min. 900 mm</t>
  </si>
  <si>
    <t>posun vpřed</t>
  </si>
  <si>
    <t>min. 450 mm</t>
  </si>
  <si>
    <t>náklon</t>
  </si>
  <si>
    <t>VESA MIS-D 100/75 (100 x 100 mm a 75 x 75 mm)</t>
  </si>
  <si>
    <t>Otočení (kolem vertikální osy)</t>
  </si>
  <si>
    <t>min. 1xDP kabel</t>
  </si>
  <si>
    <t>min. 24 měsíců</t>
  </si>
  <si>
    <t>max. 5,5 kg</t>
  </si>
  <si>
    <t>min. 36 měsíců</t>
  </si>
  <si>
    <t>max. 180 mm</t>
  </si>
  <si>
    <t>max. 6 ms. (šedá - šedá)</t>
  </si>
  <si>
    <t>IPS nebo VA</t>
  </si>
  <si>
    <t>typická odezva</t>
  </si>
  <si>
    <t>max. 5 ms (šedá - šedá)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</si>
</sst>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6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3" fontId="0" fillId="5" borderId="2" xfId="0" applyNumberFormat="1" applyFill="1" applyBorder="1" applyProtection="1">
      <protection locked="0"/>
    </xf>
    <xf numFmtId="0" fontId="0" fillId="5" borderId="2" xfId="0" applyFill="1" applyBorder="1" applyAlignment="1">
      <alignment horizontal="center"/>
    </xf>
    <xf numFmtId="3" fontId="0" fillId="5" borderId="2" xfId="0" applyNumberFormat="1" applyFill="1" applyBorder="1"/>
    <xf numFmtId="0" fontId="0" fillId="6" borderId="0" xfId="0" applyFill="1" applyBorder="1" applyAlignment="1">
      <alignment horizontal="center"/>
    </xf>
    <xf numFmtId="3" fontId="0" fillId="6" borderId="3" xfId="0" applyNumberFormat="1" applyFill="1" applyBorder="1" applyProtection="1">
      <protection locked="0"/>
    </xf>
    <xf numFmtId="3" fontId="0" fillId="6" borderId="4" xfId="0" applyNumberFormat="1" applyFill="1" applyBorder="1"/>
    <xf numFmtId="0" fontId="0" fillId="0" borderId="2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4" fillId="7" borderId="2" xfId="0" applyFont="1" applyFill="1" applyBorder="1"/>
    <xf numFmtId="0" fontId="0" fillId="4" borderId="2" xfId="0" applyFill="1" applyBorder="1" applyAlignment="1" applyProtection="1">
      <alignment horizontal="left" vertical="top"/>
      <protection locked="0"/>
    </xf>
    <xf numFmtId="3" fontId="0" fillId="6" borderId="5" xfId="0" applyNumberFormat="1" applyFill="1" applyBorder="1" applyProtection="1">
      <protection locked="0"/>
    </xf>
    <xf numFmtId="0" fontId="0" fillId="6" borderId="6" xfId="0" applyFill="1" applyBorder="1" applyAlignment="1">
      <alignment horizontal="center"/>
    </xf>
    <xf numFmtId="3" fontId="0" fillId="6" borderId="7" xfId="0" applyNumberFormat="1" applyFill="1" applyBorder="1"/>
    <xf numFmtId="49" fontId="4" fillId="7" borderId="2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4" fillId="4" borderId="2" xfId="0" applyFont="1" applyFill="1" applyBorder="1" applyProtection="1">
      <protection locked="0"/>
    </xf>
    <xf numFmtId="3" fontId="4" fillId="6" borderId="3" xfId="0" applyNumberFormat="1" applyFont="1" applyFill="1" applyBorder="1" applyProtection="1">
      <protection locked="0"/>
    </xf>
    <xf numFmtId="0" fontId="4" fillId="6" borderId="0" xfId="0" applyFont="1" applyFill="1" applyBorder="1" applyAlignment="1">
      <alignment horizontal="center"/>
    </xf>
    <xf numFmtId="3" fontId="4" fillId="6" borderId="4" xfId="0" applyNumberFormat="1" applyFont="1" applyFill="1" applyBorder="1"/>
    <xf numFmtId="0" fontId="4" fillId="0" borderId="0" xfId="0" applyFont="1"/>
    <xf numFmtId="0" fontId="0" fillId="6" borderId="3" xfId="0" applyFill="1" applyBorder="1" applyProtection="1">
      <protection locked="0"/>
    </xf>
    <xf numFmtId="164" fontId="4" fillId="7" borderId="2" xfId="0" applyNumberFormat="1" applyFont="1" applyFill="1" applyBorder="1"/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49" fontId="4" fillId="7" borderId="2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6" fillId="0" borderId="0" xfId="0" applyFont="1"/>
    <xf numFmtId="0" fontId="6" fillId="0" borderId="2" xfId="0" applyFont="1" applyBorder="1"/>
    <xf numFmtId="0" fontId="2" fillId="8" borderId="2" xfId="0" applyFont="1" applyFill="1" applyBorder="1" applyAlignment="1">
      <alignment vertical="top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9" borderId="2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0" fillId="7" borderId="16" xfId="0" applyFill="1" applyBorder="1" applyAlignment="1">
      <alignment horizontal="left" vertical="top" wrapText="1"/>
    </xf>
    <xf numFmtId="0" fontId="0" fillId="7" borderId="17" xfId="0" applyFill="1" applyBorder="1" applyAlignment="1">
      <alignment horizontal="left" vertical="top" wrapText="1"/>
    </xf>
    <xf numFmtId="0" fontId="0" fillId="7" borderId="18" xfId="0" applyFill="1" applyBorder="1" applyAlignment="1">
      <alignment horizontal="left" vertical="top" wrapText="1"/>
    </xf>
    <xf numFmtId="0" fontId="0" fillId="7" borderId="19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SheetLayoutView="85" workbookViewId="0" topLeftCell="A1">
      <selection activeCell="B41" sqref="B41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9" ht="15" customHeight="1">
      <c r="A1" s="47" t="s">
        <v>0</v>
      </c>
      <c r="B1" s="48" t="s">
        <v>1</v>
      </c>
      <c r="C1" s="49"/>
      <c r="D1" s="45" t="s">
        <v>2</v>
      </c>
      <c r="E1" s="12" t="s">
        <v>3</v>
      </c>
      <c r="F1" s="1" t="s">
        <v>4</v>
      </c>
      <c r="G1" s="43" t="s">
        <v>9</v>
      </c>
      <c r="H1" s="50" t="s">
        <v>10</v>
      </c>
      <c r="I1" s="43" t="s">
        <v>11</v>
      </c>
    </row>
    <row r="2" spans="1:9" ht="15">
      <c r="A2" s="47"/>
      <c r="B2" s="2" t="s">
        <v>5</v>
      </c>
      <c r="C2" s="2" t="s">
        <v>6</v>
      </c>
      <c r="D2" s="46"/>
      <c r="E2" s="12" t="s">
        <v>7</v>
      </c>
      <c r="F2" s="3" t="s">
        <v>8</v>
      </c>
      <c r="G2" s="44"/>
      <c r="H2" s="51"/>
      <c r="I2" s="44"/>
    </row>
    <row r="4" spans="1:9" ht="15">
      <c r="A4" s="36" t="s">
        <v>43</v>
      </c>
      <c r="B4" s="11" t="s">
        <v>12</v>
      </c>
      <c r="C4" s="13" t="s">
        <v>24</v>
      </c>
      <c r="D4" s="14"/>
      <c r="E4" s="37"/>
      <c r="F4" s="5"/>
      <c r="G4" s="6">
        <v>78</v>
      </c>
      <c r="H4" s="7">
        <f>F4*G4</f>
        <v>0</v>
      </c>
      <c r="I4" s="38"/>
    </row>
    <row r="5" spans="1:9" ht="15">
      <c r="A5" s="36"/>
      <c r="B5" s="11" t="s">
        <v>13</v>
      </c>
      <c r="C5" s="13" t="s">
        <v>14</v>
      </c>
      <c r="D5" s="14"/>
      <c r="E5" s="37"/>
      <c r="F5" s="9"/>
      <c r="G5" s="8"/>
      <c r="H5" s="10"/>
      <c r="I5" s="38"/>
    </row>
    <row r="6" spans="1:9" ht="15">
      <c r="A6" s="36"/>
      <c r="B6" s="11" t="s">
        <v>15</v>
      </c>
      <c r="C6" s="13" t="s">
        <v>26</v>
      </c>
      <c r="D6" s="4"/>
      <c r="E6" s="37"/>
      <c r="F6" s="15"/>
      <c r="G6" s="16"/>
      <c r="H6" s="17"/>
      <c r="I6" s="38"/>
    </row>
    <row r="7" spans="1:9" ht="15">
      <c r="A7" s="36"/>
      <c r="B7" s="11" t="s">
        <v>16</v>
      </c>
      <c r="C7" s="18" t="s">
        <v>22</v>
      </c>
      <c r="D7" s="4"/>
      <c r="E7" s="37"/>
      <c r="F7" s="9"/>
      <c r="G7" s="8"/>
      <c r="H7" s="10"/>
      <c r="I7" s="38"/>
    </row>
    <row r="8" spans="1:9" ht="17.25">
      <c r="A8" s="36"/>
      <c r="B8" s="11" t="s">
        <v>17</v>
      </c>
      <c r="C8" s="13" t="s">
        <v>37</v>
      </c>
      <c r="D8" s="4"/>
      <c r="E8" s="37"/>
      <c r="F8" s="9"/>
      <c r="G8" s="8"/>
      <c r="H8" s="10"/>
      <c r="I8" s="38"/>
    </row>
    <row r="9" spans="1:9" ht="15">
      <c r="A9" s="36"/>
      <c r="B9" s="11" t="s">
        <v>127</v>
      </c>
      <c r="C9" s="13" t="s">
        <v>27</v>
      </c>
      <c r="D9" s="4"/>
      <c r="E9" s="37"/>
      <c r="F9" s="9"/>
      <c r="G9" s="8"/>
      <c r="H9" s="10"/>
      <c r="I9" s="38"/>
    </row>
    <row r="10" spans="1:9" ht="30">
      <c r="A10" s="36"/>
      <c r="B10" s="11" t="s">
        <v>41</v>
      </c>
      <c r="C10" s="19" t="s">
        <v>42</v>
      </c>
      <c r="D10" s="4"/>
      <c r="E10" s="37"/>
      <c r="F10" s="9"/>
      <c r="G10" s="8"/>
      <c r="H10" s="10"/>
      <c r="I10" s="38"/>
    </row>
    <row r="11" spans="1:9" ht="15">
      <c r="A11" s="36"/>
      <c r="B11" s="11" t="s">
        <v>23</v>
      </c>
      <c r="C11" s="13" t="s">
        <v>63</v>
      </c>
      <c r="D11" s="4"/>
      <c r="E11" s="37"/>
      <c r="F11" s="9"/>
      <c r="G11" s="8"/>
      <c r="H11" s="10"/>
      <c r="I11" s="38"/>
    </row>
    <row r="12" spans="1:9" ht="15">
      <c r="A12" s="36"/>
      <c r="B12" s="11" t="s">
        <v>48</v>
      </c>
      <c r="C12" s="13" t="s">
        <v>64</v>
      </c>
      <c r="D12" s="4"/>
      <c r="E12" s="37"/>
      <c r="F12" s="9"/>
      <c r="G12" s="8"/>
      <c r="H12" s="10"/>
      <c r="I12" s="38"/>
    </row>
    <row r="13" spans="1:9" ht="15">
      <c r="A13" s="36"/>
      <c r="B13" s="11" t="s">
        <v>18</v>
      </c>
      <c r="C13" s="13" t="s">
        <v>19</v>
      </c>
      <c r="D13" s="4"/>
      <c r="E13" s="37"/>
      <c r="F13" s="9"/>
      <c r="G13" s="8"/>
      <c r="H13" s="10"/>
      <c r="I13" s="38"/>
    </row>
    <row r="14" spans="1:9" ht="15">
      <c r="A14" s="36"/>
      <c r="B14" s="11" t="s">
        <v>20</v>
      </c>
      <c r="C14" s="13" t="s">
        <v>25</v>
      </c>
      <c r="D14" s="4"/>
      <c r="E14" s="37"/>
      <c r="F14" s="9"/>
      <c r="G14" s="8"/>
      <c r="H14" s="10"/>
      <c r="I14" s="38"/>
    </row>
    <row r="15" spans="1:9" ht="15">
      <c r="A15" s="36"/>
      <c r="B15" s="20" t="s">
        <v>34</v>
      </c>
      <c r="C15" s="13" t="s">
        <v>36</v>
      </c>
      <c r="D15" s="4"/>
      <c r="E15" s="37"/>
      <c r="F15" s="9"/>
      <c r="G15" s="8"/>
      <c r="H15" s="10"/>
      <c r="I15" s="38"/>
    </row>
    <row r="16" spans="1:9" ht="15">
      <c r="A16" s="36"/>
      <c r="B16" s="20" t="s">
        <v>35</v>
      </c>
      <c r="C16" s="13" t="s">
        <v>36</v>
      </c>
      <c r="D16" s="4"/>
      <c r="E16" s="37"/>
      <c r="F16" s="9"/>
      <c r="G16" s="8"/>
      <c r="H16" s="10"/>
      <c r="I16" s="38"/>
    </row>
    <row r="17" spans="1:9" ht="15">
      <c r="A17" s="36"/>
      <c r="B17" s="20" t="s">
        <v>38</v>
      </c>
      <c r="C17" s="13" t="s">
        <v>39</v>
      </c>
      <c r="D17" s="4"/>
      <c r="E17" s="37"/>
      <c r="F17" s="9"/>
      <c r="G17" s="8"/>
      <c r="H17" s="10"/>
      <c r="I17" s="38"/>
    </row>
    <row r="18" spans="1:9" ht="15">
      <c r="A18" s="36"/>
      <c r="B18" s="20" t="s">
        <v>66</v>
      </c>
      <c r="C18" s="13" t="s">
        <v>74</v>
      </c>
      <c r="D18" s="4"/>
      <c r="E18" s="37"/>
      <c r="F18" s="9"/>
      <c r="G18" s="8"/>
      <c r="H18" s="10"/>
      <c r="I18" s="38"/>
    </row>
    <row r="19" spans="1:9" ht="15">
      <c r="A19" s="36"/>
      <c r="B19" s="20" t="s">
        <v>65</v>
      </c>
      <c r="C19" s="13" t="s">
        <v>51</v>
      </c>
      <c r="D19" s="4"/>
      <c r="E19" s="37"/>
      <c r="F19" s="9"/>
      <c r="G19" s="8"/>
      <c r="H19" s="10"/>
      <c r="I19" s="38"/>
    </row>
    <row r="20" spans="1:9" ht="15">
      <c r="A20" s="36"/>
      <c r="B20" s="20" t="s">
        <v>67</v>
      </c>
      <c r="C20" s="13" t="s">
        <v>73</v>
      </c>
      <c r="D20" s="4"/>
      <c r="E20" s="37"/>
      <c r="F20" s="9"/>
      <c r="G20" s="8"/>
      <c r="H20" s="10"/>
      <c r="I20" s="38"/>
    </row>
    <row r="21" spans="1:9" ht="15">
      <c r="A21" s="36"/>
      <c r="B21" s="20" t="s">
        <v>52</v>
      </c>
      <c r="C21" s="13" t="s">
        <v>89</v>
      </c>
      <c r="D21" s="4"/>
      <c r="E21" s="37"/>
      <c r="F21" s="9"/>
      <c r="G21" s="8"/>
      <c r="H21" s="10"/>
      <c r="I21" s="38"/>
    </row>
    <row r="22" spans="1:9" ht="15">
      <c r="A22" s="36"/>
      <c r="B22" s="20" t="s">
        <v>32</v>
      </c>
      <c r="C22" s="13" t="s">
        <v>33</v>
      </c>
      <c r="D22" s="4"/>
      <c r="E22" s="37"/>
      <c r="F22" s="9"/>
      <c r="G22" s="8"/>
      <c r="H22" s="10"/>
      <c r="I22" s="38"/>
    </row>
    <row r="23" spans="1:9" ht="15">
      <c r="A23" s="36"/>
      <c r="B23" s="20" t="s">
        <v>55</v>
      </c>
      <c r="C23" s="13" t="s">
        <v>60</v>
      </c>
      <c r="D23" s="4"/>
      <c r="E23" s="37"/>
      <c r="F23" s="9"/>
      <c r="G23" s="8"/>
      <c r="H23" s="10"/>
      <c r="I23" s="38"/>
    </row>
    <row r="24" spans="1:9" ht="15">
      <c r="A24" s="36"/>
      <c r="B24" s="11" t="s">
        <v>21</v>
      </c>
      <c r="C24" s="18" t="s">
        <v>40</v>
      </c>
      <c r="D24" s="4"/>
      <c r="E24" s="37"/>
      <c r="F24" s="9"/>
      <c r="G24" s="8"/>
      <c r="H24" s="10"/>
      <c r="I24" s="38"/>
    </row>
    <row r="25" spans="1:9" ht="15">
      <c r="A25" s="36"/>
      <c r="B25" s="11" t="s">
        <v>28</v>
      </c>
      <c r="C25" s="18" t="s">
        <v>29</v>
      </c>
      <c r="D25" s="4"/>
      <c r="E25" s="37"/>
      <c r="F25" s="9"/>
      <c r="G25" s="8"/>
      <c r="H25" s="10"/>
      <c r="I25" s="38"/>
    </row>
    <row r="26" spans="1:9" ht="15">
      <c r="A26" s="36"/>
      <c r="B26" s="11" t="s">
        <v>61</v>
      </c>
      <c r="C26" s="18" t="s">
        <v>75</v>
      </c>
      <c r="D26" s="4"/>
      <c r="E26" s="37"/>
      <c r="F26" s="9"/>
      <c r="G26" s="8"/>
      <c r="H26" s="10"/>
      <c r="I26" s="38"/>
    </row>
    <row r="27" spans="1:9" ht="30">
      <c r="A27" s="36"/>
      <c r="B27" s="11" t="s">
        <v>97</v>
      </c>
      <c r="C27" s="31" t="s">
        <v>98</v>
      </c>
      <c r="D27" s="4"/>
      <c r="E27" s="37"/>
      <c r="F27" s="9"/>
      <c r="G27" s="8"/>
      <c r="H27" s="10"/>
      <c r="I27" s="38"/>
    </row>
    <row r="28" spans="1:9" s="25" customFormat="1" ht="45">
      <c r="A28" s="36"/>
      <c r="B28" s="11" t="s">
        <v>30</v>
      </c>
      <c r="C28" s="19" t="s">
        <v>31</v>
      </c>
      <c r="D28" s="21"/>
      <c r="E28" s="37"/>
      <c r="F28" s="22"/>
      <c r="G28" s="23"/>
      <c r="H28" s="24"/>
      <c r="I28" s="38"/>
    </row>
    <row r="30" spans="1:9" ht="15">
      <c r="A30" s="41" t="s">
        <v>84</v>
      </c>
      <c r="B30" s="11" t="s">
        <v>76</v>
      </c>
      <c r="C30" s="27" t="s">
        <v>77</v>
      </c>
      <c r="D30" s="4"/>
      <c r="E30" s="4"/>
      <c r="F30" s="5"/>
      <c r="G30" s="6">
        <v>78</v>
      </c>
      <c r="H30" s="7">
        <f>F30*G30</f>
        <v>0</v>
      </c>
      <c r="I30" s="38"/>
    </row>
    <row r="31" spans="1:9" ht="15">
      <c r="A31" s="42"/>
      <c r="B31" s="11" t="s">
        <v>80</v>
      </c>
      <c r="C31" s="27" t="s">
        <v>81</v>
      </c>
      <c r="D31" s="4"/>
      <c r="E31" s="4"/>
      <c r="F31" s="26"/>
      <c r="G31" s="26"/>
      <c r="H31" s="26"/>
      <c r="I31" s="38"/>
    </row>
    <row r="32" spans="1:9" ht="15">
      <c r="A32" s="42"/>
      <c r="B32" s="11" t="s">
        <v>82</v>
      </c>
      <c r="C32" s="27" t="s">
        <v>83</v>
      </c>
      <c r="D32" s="4"/>
      <c r="E32" s="4"/>
      <c r="F32" s="26"/>
      <c r="G32" s="26"/>
      <c r="H32" s="26"/>
      <c r="I32" s="38"/>
    </row>
    <row r="33" spans="1:9" ht="15">
      <c r="A33" s="42"/>
      <c r="B33" s="11" t="s">
        <v>78</v>
      </c>
      <c r="C33" s="27" t="s">
        <v>79</v>
      </c>
      <c r="D33" s="4"/>
      <c r="E33" s="4"/>
      <c r="F33" s="26"/>
      <c r="G33" s="26"/>
      <c r="H33" s="26"/>
      <c r="I33" s="38"/>
    </row>
    <row r="35" spans="1:9" ht="15">
      <c r="A35" s="36" t="s">
        <v>58</v>
      </c>
      <c r="B35" s="11" t="s">
        <v>12</v>
      </c>
      <c r="C35" s="13" t="s">
        <v>44</v>
      </c>
      <c r="D35" s="14"/>
      <c r="E35" s="37"/>
      <c r="F35" s="5">
        <v>0</v>
      </c>
      <c r="G35" s="6">
        <v>22</v>
      </c>
      <c r="H35" s="7">
        <v>0</v>
      </c>
      <c r="I35" s="38"/>
    </row>
    <row r="36" spans="1:9" ht="15">
      <c r="A36" s="36"/>
      <c r="B36" s="11" t="s">
        <v>13</v>
      </c>
      <c r="C36" s="13" t="s">
        <v>14</v>
      </c>
      <c r="D36" s="14"/>
      <c r="E36" s="37"/>
      <c r="F36" s="9"/>
      <c r="G36" s="8"/>
      <c r="H36" s="10"/>
      <c r="I36" s="38"/>
    </row>
    <row r="37" spans="1:9" ht="15">
      <c r="A37" s="36"/>
      <c r="B37" s="11" t="s">
        <v>15</v>
      </c>
      <c r="C37" s="13" t="s">
        <v>45</v>
      </c>
      <c r="D37" s="4"/>
      <c r="E37" s="37"/>
      <c r="F37" s="15"/>
      <c r="G37" s="16"/>
      <c r="H37" s="17"/>
      <c r="I37" s="38"/>
    </row>
    <row r="38" spans="1:9" ht="15">
      <c r="A38" s="36"/>
      <c r="B38" s="11" t="s">
        <v>16</v>
      </c>
      <c r="C38" s="18" t="s">
        <v>22</v>
      </c>
      <c r="D38" s="4"/>
      <c r="E38" s="37"/>
      <c r="F38" s="9"/>
      <c r="G38" s="8"/>
      <c r="H38" s="10"/>
      <c r="I38" s="38"/>
    </row>
    <row r="39" spans="1:9" ht="17.25">
      <c r="A39" s="36"/>
      <c r="B39" s="11" t="s">
        <v>17</v>
      </c>
      <c r="C39" s="13" t="s">
        <v>46</v>
      </c>
      <c r="D39" s="4"/>
      <c r="E39" s="37"/>
      <c r="F39" s="9"/>
      <c r="G39" s="8"/>
      <c r="H39" s="10"/>
      <c r="I39" s="38"/>
    </row>
    <row r="40" spans="1:9" ht="15">
      <c r="A40" s="36"/>
      <c r="B40" s="11" t="s">
        <v>127</v>
      </c>
      <c r="C40" s="13" t="s">
        <v>128</v>
      </c>
      <c r="D40" s="4"/>
      <c r="E40" s="37"/>
      <c r="F40" s="9"/>
      <c r="G40" s="8"/>
      <c r="H40" s="10"/>
      <c r="I40" s="38"/>
    </row>
    <row r="41" spans="1:9" ht="60">
      <c r="A41" s="36"/>
      <c r="B41" s="11" t="s">
        <v>41</v>
      </c>
      <c r="C41" s="19" t="s">
        <v>47</v>
      </c>
      <c r="D41" s="4"/>
      <c r="E41" s="37"/>
      <c r="F41" s="9"/>
      <c r="G41" s="8"/>
      <c r="H41" s="10"/>
      <c r="I41" s="38"/>
    </row>
    <row r="42" spans="1:9" ht="15">
      <c r="A42" s="36"/>
      <c r="B42" s="11" t="s">
        <v>23</v>
      </c>
      <c r="C42" s="13" t="s">
        <v>68</v>
      </c>
      <c r="D42" s="4"/>
      <c r="E42" s="37"/>
      <c r="F42" s="9"/>
      <c r="G42" s="8"/>
      <c r="H42" s="10"/>
      <c r="I42" s="38"/>
    </row>
    <row r="43" spans="1:9" ht="15">
      <c r="A43" s="36"/>
      <c r="B43" s="11" t="s">
        <v>48</v>
      </c>
      <c r="C43" s="13" t="s">
        <v>69</v>
      </c>
      <c r="D43" s="4"/>
      <c r="E43" s="37"/>
      <c r="F43" s="9"/>
      <c r="G43" s="8"/>
      <c r="H43" s="10"/>
      <c r="I43" s="38"/>
    </row>
    <row r="44" spans="1:9" ht="15">
      <c r="A44" s="36"/>
      <c r="B44" s="11" t="s">
        <v>18</v>
      </c>
      <c r="C44" s="13" t="s">
        <v>19</v>
      </c>
      <c r="D44" s="4"/>
      <c r="E44" s="37"/>
      <c r="F44" s="9"/>
      <c r="G44" s="8"/>
      <c r="H44" s="10"/>
      <c r="I44" s="38"/>
    </row>
    <row r="45" spans="1:9" ht="15">
      <c r="A45" s="36"/>
      <c r="B45" s="11" t="s">
        <v>20</v>
      </c>
      <c r="C45" s="13" t="s">
        <v>25</v>
      </c>
      <c r="D45" s="4"/>
      <c r="E45" s="37"/>
      <c r="F45" s="9"/>
      <c r="G45" s="8"/>
      <c r="H45" s="10"/>
      <c r="I45" s="38"/>
    </row>
    <row r="46" spans="1:9" ht="15">
      <c r="A46" s="36"/>
      <c r="B46" s="20" t="s">
        <v>34</v>
      </c>
      <c r="C46" s="13" t="s">
        <v>36</v>
      </c>
      <c r="D46" s="4"/>
      <c r="E46" s="37"/>
      <c r="F46" s="9"/>
      <c r="G46" s="8"/>
      <c r="H46" s="10"/>
      <c r="I46" s="38"/>
    </row>
    <row r="47" spans="1:9" ht="15">
      <c r="A47" s="36"/>
      <c r="B47" s="20" t="s">
        <v>35</v>
      </c>
      <c r="C47" s="13" t="s">
        <v>36</v>
      </c>
      <c r="D47" s="4"/>
      <c r="E47" s="37"/>
      <c r="F47" s="9"/>
      <c r="G47" s="8"/>
      <c r="H47" s="10"/>
      <c r="I47" s="38"/>
    </row>
    <row r="48" spans="1:9" ht="15">
      <c r="A48" s="36"/>
      <c r="B48" s="20" t="s">
        <v>38</v>
      </c>
      <c r="C48" s="13" t="s">
        <v>49</v>
      </c>
      <c r="D48" s="4"/>
      <c r="E48" s="37"/>
      <c r="F48" s="9"/>
      <c r="G48" s="8"/>
      <c r="H48" s="10"/>
      <c r="I48" s="38"/>
    </row>
    <row r="49" spans="1:9" ht="15">
      <c r="A49" s="36"/>
      <c r="B49" s="20" t="s">
        <v>66</v>
      </c>
      <c r="C49" s="13" t="s">
        <v>50</v>
      </c>
      <c r="D49" s="4"/>
      <c r="E49" s="37"/>
      <c r="F49" s="9"/>
      <c r="G49" s="8"/>
      <c r="H49" s="10"/>
      <c r="I49" s="38"/>
    </row>
    <row r="50" spans="1:9" ht="15">
      <c r="A50" s="36"/>
      <c r="B50" s="20" t="s">
        <v>65</v>
      </c>
      <c r="C50" s="13" t="s">
        <v>51</v>
      </c>
      <c r="D50" s="4"/>
      <c r="E50" s="37"/>
      <c r="F50" s="9"/>
      <c r="G50" s="8"/>
      <c r="H50" s="10"/>
      <c r="I50" s="38"/>
    </row>
    <row r="51" spans="1:9" ht="15">
      <c r="A51" s="36"/>
      <c r="B51" s="20" t="s">
        <v>67</v>
      </c>
      <c r="C51" s="13" t="s">
        <v>70</v>
      </c>
      <c r="D51" s="4"/>
      <c r="E51" s="37"/>
      <c r="F51" s="9"/>
      <c r="G51" s="8"/>
      <c r="H51" s="10"/>
      <c r="I51" s="38"/>
    </row>
    <row r="52" spans="1:9" ht="15">
      <c r="A52" s="36"/>
      <c r="B52" s="20" t="s">
        <v>52</v>
      </c>
      <c r="C52" s="13" t="s">
        <v>71</v>
      </c>
      <c r="D52" s="4"/>
      <c r="E52" s="37"/>
      <c r="F52" s="9"/>
      <c r="G52" s="8"/>
      <c r="H52" s="10"/>
      <c r="I52" s="38"/>
    </row>
    <row r="53" spans="1:9" ht="15">
      <c r="A53" s="36"/>
      <c r="B53" s="20" t="s">
        <v>53</v>
      </c>
      <c r="C53" s="13" t="s">
        <v>72</v>
      </c>
      <c r="D53" s="4"/>
      <c r="E53" s="37"/>
      <c r="F53" s="9"/>
      <c r="G53" s="8"/>
      <c r="H53" s="10"/>
      <c r="I53" s="38"/>
    </row>
    <row r="54" spans="1:9" ht="15">
      <c r="A54" s="36"/>
      <c r="B54" s="20" t="s">
        <v>32</v>
      </c>
      <c r="C54" s="13" t="s">
        <v>54</v>
      </c>
      <c r="D54" s="4"/>
      <c r="E54" s="37"/>
      <c r="F54" s="9"/>
      <c r="G54" s="8"/>
      <c r="H54" s="10"/>
      <c r="I54" s="38"/>
    </row>
    <row r="55" spans="1:9" ht="15">
      <c r="A55" s="36"/>
      <c r="B55" s="20" t="s">
        <v>55</v>
      </c>
      <c r="C55" s="13" t="s">
        <v>56</v>
      </c>
      <c r="D55" s="4"/>
      <c r="E55" s="37"/>
      <c r="F55" s="9"/>
      <c r="G55" s="8"/>
      <c r="H55" s="10"/>
      <c r="I55" s="38"/>
    </row>
    <row r="56" spans="1:9" ht="15">
      <c r="A56" s="36"/>
      <c r="B56" s="11" t="s">
        <v>21</v>
      </c>
      <c r="C56" s="18" t="s">
        <v>40</v>
      </c>
      <c r="D56" s="4"/>
      <c r="E56" s="37"/>
      <c r="F56" s="9"/>
      <c r="G56" s="8"/>
      <c r="H56" s="10"/>
      <c r="I56" s="38"/>
    </row>
    <row r="57" spans="1:9" ht="15">
      <c r="A57" s="36"/>
      <c r="B57" s="11" t="s">
        <v>28</v>
      </c>
      <c r="C57" s="18" t="s">
        <v>29</v>
      </c>
      <c r="D57" s="4"/>
      <c r="E57" s="37"/>
      <c r="F57" s="9"/>
      <c r="G57" s="8"/>
      <c r="H57" s="10"/>
      <c r="I57" s="38"/>
    </row>
    <row r="58" spans="1:9" ht="30">
      <c r="A58" s="36"/>
      <c r="B58" s="32" t="s">
        <v>57</v>
      </c>
      <c r="C58" s="18" t="s">
        <v>122</v>
      </c>
      <c r="D58" s="4"/>
      <c r="E58" s="37"/>
      <c r="F58" s="9"/>
      <c r="G58" s="8"/>
      <c r="H58" s="10"/>
      <c r="I58" s="38"/>
    </row>
    <row r="59" spans="1:9" ht="30">
      <c r="A59" s="36"/>
      <c r="B59" s="11" t="s">
        <v>97</v>
      </c>
      <c r="C59" s="31" t="s">
        <v>99</v>
      </c>
      <c r="D59" s="4"/>
      <c r="E59" s="37"/>
      <c r="F59" s="9"/>
      <c r="G59" s="8"/>
      <c r="H59" s="10"/>
      <c r="I59" s="38"/>
    </row>
    <row r="60" spans="1:9" ht="15">
      <c r="A60" s="36"/>
      <c r="B60" s="11" t="s">
        <v>30</v>
      </c>
      <c r="C60" s="19" t="s">
        <v>123</v>
      </c>
      <c r="D60" s="4"/>
      <c r="E60" s="37"/>
      <c r="F60" s="9"/>
      <c r="G60" s="8"/>
      <c r="H60" s="10"/>
      <c r="I60" s="38"/>
    </row>
    <row r="62" spans="1:9" ht="15">
      <c r="A62" s="36" t="s">
        <v>62</v>
      </c>
      <c r="B62" s="11" t="s">
        <v>12</v>
      </c>
      <c r="C62" s="13" t="s">
        <v>44</v>
      </c>
      <c r="D62" s="14"/>
      <c r="E62" s="37"/>
      <c r="F62" s="5">
        <v>0</v>
      </c>
      <c r="G62" s="6">
        <v>25</v>
      </c>
      <c r="H62" s="7">
        <v>0</v>
      </c>
      <c r="I62" s="38"/>
    </row>
    <row r="63" spans="1:9" ht="15">
      <c r="A63" s="36"/>
      <c r="B63" s="11" t="s">
        <v>13</v>
      </c>
      <c r="C63" s="13" t="s">
        <v>126</v>
      </c>
      <c r="D63" s="14"/>
      <c r="E63" s="37"/>
      <c r="F63" s="9"/>
      <c r="G63" s="8"/>
      <c r="H63" s="10"/>
      <c r="I63" s="38"/>
    </row>
    <row r="64" spans="1:9" ht="15">
      <c r="A64" s="36"/>
      <c r="B64" s="11" t="s">
        <v>15</v>
      </c>
      <c r="C64" s="13" t="s">
        <v>59</v>
      </c>
      <c r="D64" s="4"/>
      <c r="E64" s="37"/>
      <c r="F64" s="15"/>
      <c r="G64" s="16"/>
      <c r="H64" s="17"/>
      <c r="I64" s="38"/>
    </row>
    <row r="65" spans="1:9" ht="15">
      <c r="A65" s="36"/>
      <c r="B65" s="11" t="s">
        <v>16</v>
      </c>
      <c r="C65" s="18" t="s">
        <v>22</v>
      </c>
      <c r="D65" s="4"/>
      <c r="E65" s="37"/>
      <c r="F65" s="9"/>
      <c r="G65" s="8"/>
      <c r="H65" s="10"/>
      <c r="I65" s="38"/>
    </row>
    <row r="66" spans="1:9" ht="17.25">
      <c r="A66" s="36"/>
      <c r="B66" s="11" t="s">
        <v>17</v>
      </c>
      <c r="C66" s="13" t="s">
        <v>46</v>
      </c>
      <c r="D66" s="4"/>
      <c r="E66" s="37"/>
      <c r="F66" s="9"/>
      <c r="G66" s="8"/>
      <c r="H66" s="10"/>
      <c r="I66" s="38"/>
    </row>
    <row r="67" spans="1:9" ht="15">
      <c r="A67" s="36"/>
      <c r="B67" s="11" t="s">
        <v>127</v>
      </c>
      <c r="C67" s="13" t="s">
        <v>125</v>
      </c>
      <c r="D67" s="4"/>
      <c r="E67" s="37"/>
      <c r="F67" s="9"/>
      <c r="G67" s="8"/>
      <c r="H67" s="10"/>
      <c r="I67" s="38"/>
    </row>
    <row r="68" spans="1:9" ht="15">
      <c r="A68" s="36"/>
      <c r="B68" s="11" t="s">
        <v>41</v>
      </c>
      <c r="C68" s="19" t="s">
        <v>85</v>
      </c>
      <c r="D68" s="4"/>
      <c r="E68" s="37"/>
      <c r="F68" s="9"/>
      <c r="G68" s="8"/>
      <c r="H68" s="10"/>
      <c r="I68" s="38"/>
    </row>
    <row r="69" spans="1:9" ht="15">
      <c r="A69" s="36"/>
      <c r="B69" s="11" t="s">
        <v>23</v>
      </c>
      <c r="C69" s="13" t="s">
        <v>87</v>
      </c>
      <c r="D69" s="4"/>
      <c r="E69" s="37"/>
      <c r="F69" s="9"/>
      <c r="G69" s="8"/>
      <c r="H69" s="10"/>
      <c r="I69" s="38"/>
    </row>
    <row r="70" spans="1:9" ht="15">
      <c r="A70" s="36"/>
      <c r="B70" s="11" t="s">
        <v>48</v>
      </c>
      <c r="C70" s="13" t="s">
        <v>86</v>
      </c>
      <c r="D70" s="4"/>
      <c r="E70" s="37"/>
      <c r="F70" s="9"/>
      <c r="G70" s="8"/>
      <c r="H70" s="10"/>
      <c r="I70" s="38"/>
    </row>
    <row r="71" spans="1:9" ht="15">
      <c r="A71" s="36"/>
      <c r="B71" s="11" t="s">
        <v>18</v>
      </c>
      <c r="C71" s="13" t="s">
        <v>19</v>
      </c>
      <c r="D71" s="4"/>
      <c r="E71" s="37"/>
      <c r="F71" s="9"/>
      <c r="G71" s="8"/>
      <c r="H71" s="10"/>
      <c r="I71" s="38"/>
    </row>
    <row r="72" spans="1:9" ht="15">
      <c r="A72" s="36"/>
      <c r="B72" s="11" t="s">
        <v>20</v>
      </c>
      <c r="C72" s="13" t="s">
        <v>25</v>
      </c>
      <c r="D72" s="4"/>
      <c r="E72" s="37"/>
      <c r="F72" s="9"/>
      <c r="G72" s="8"/>
      <c r="H72" s="10"/>
      <c r="I72" s="38"/>
    </row>
    <row r="73" spans="1:9" ht="15">
      <c r="A73" s="36"/>
      <c r="B73" s="20" t="s">
        <v>34</v>
      </c>
      <c r="C73" s="13" t="s">
        <v>36</v>
      </c>
      <c r="D73" s="4"/>
      <c r="E73" s="37"/>
      <c r="F73" s="9"/>
      <c r="G73" s="8"/>
      <c r="H73" s="10"/>
      <c r="I73" s="38"/>
    </row>
    <row r="74" spans="1:9" ht="15">
      <c r="A74" s="36"/>
      <c r="B74" s="20" t="s">
        <v>35</v>
      </c>
      <c r="C74" s="13" t="s">
        <v>36</v>
      </c>
      <c r="D74" s="4"/>
      <c r="E74" s="37"/>
      <c r="F74" s="9"/>
      <c r="G74" s="8"/>
      <c r="H74" s="10"/>
      <c r="I74" s="38"/>
    </row>
    <row r="75" spans="1:9" ht="15">
      <c r="A75" s="36"/>
      <c r="B75" s="20" t="s">
        <v>38</v>
      </c>
      <c r="C75" s="13" t="s">
        <v>88</v>
      </c>
      <c r="D75" s="4"/>
      <c r="E75" s="37"/>
      <c r="F75" s="9"/>
      <c r="G75" s="8"/>
      <c r="H75" s="10"/>
      <c r="I75" s="38"/>
    </row>
    <row r="76" spans="1:9" ht="15">
      <c r="A76" s="36"/>
      <c r="B76" s="20" t="s">
        <v>52</v>
      </c>
      <c r="C76" s="13" t="s">
        <v>124</v>
      </c>
      <c r="D76" s="4"/>
      <c r="E76" s="37"/>
      <c r="F76" s="9"/>
      <c r="G76" s="8"/>
      <c r="H76" s="10"/>
      <c r="I76" s="38"/>
    </row>
    <row r="77" spans="1:9" ht="15">
      <c r="A77" s="36"/>
      <c r="B77" s="20" t="s">
        <v>32</v>
      </c>
      <c r="C77" s="13" t="s">
        <v>54</v>
      </c>
      <c r="D77" s="4"/>
      <c r="E77" s="37"/>
      <c r="F77" s="9"/>
      <c r="G77" s="8"/>
      <c r="H77" s="10"/>
      <c r="I77" s="38"/>
    </row>
    <row r="78" spans="1:9" ht="15">
      <c r="A78" s="36"/>
      <c r="B78" s="20" t="s">
        <v>55</v>
      </c>
      <c r="C78" s="13" t="s">
        <v>60</v>
      </c>
      <c r="D78" s="4"/>
      <c r="E78" s="37"/>
      <c r="F78" s="9"/>
      <c r="G78" s="8"/>
      <c r="H78" s="10"/>
      <c r="I78" s="38"/>
    </row>
    <row r="79" spans="1:9" ht="15">
      <c r="A79" s="36"/>
      <c r="B79" s="11" t="s">
        <v>21</v>
      </c>
      <c r="C79" s="18" t="s">
        <v>40</v>
      </c>
      <c r="D79" s="4"/>
      <c r="E79" s="37"/>
      <c r="F79" s="9"/>
      <c r="G79" s="8"/>
      <c r="H79" s="10"/>
      <c r="I79" s="38"/>
    </row>
    <row r="80" spans="1:9" ht="15">
      <c r="A80" s="36"/>
      <c r="B80" s="11" t="s">
        <v>28</v>
      </c>
      <c r="C80" s="18" t="s">
        <v>29</v>
      </c>
      <c r="D80" s="4"/>
      <c r="E80" s="37"/>
      <c r="F80" s="9"/>
      <c r="G80" s="8"/>
      <c r="H80" s="10"/>
      <c r="I80" s="38"/>
    </row>
    <row r="81" spans="1:9" ht="15">
      <c r="A81" s="36"/>
      <c r="B81" s="11" t="s">
        <v>61</v>
      </c>
      <c r="C81" s="18" t="s">
        <v>90</v>
      </c>
      <c r="D81" s="4"/>
      <c r="E81" s="37"/>
      <c r="F81" s="9"/>
      <c r="G81" s="8"/>
      <c r="H81" s="10"/>
      <c r="I81" s="38"/>
    </row>
    <row r="82" spans="1:9" ht="15">
      <c r="A82" s="36"/>
      <c r="B82" s="11" t="s">
        <v>97</v>
      </c>
      <c r="C82" s="18" t="s">
        <v>120</v>
      </c>
      <c r="D82" s="4"/>
      <c r="E82" s="37"/>
      <c r="F82" s="9"/>
      <c r="G82" s="8"/>
      <c r="H82" s="10"/>
      <c r="I82" s="38"/>
    </row>
    <row r="83" spans="1:9" ht="15">
      <c r="A83" s="36"/>
      <c r="B83" s="11" t="s">
        <v>30</v>
      </c>
      <c r="C83" s="19" t="s">
        <v>123</v>
      </c>
      <c r="D83" s="4"/>
      <c r="E83" s="37"/>
      <c r="F83" s="9"/>
      <c r="G83" s="8"/>
      <c r="H83" s="10"/>
      <c r="I83" s="38"/>
    </row>
    <row r="85" spans="1:9" ht="15">
      <c r="A85" s="36" t="s">
        <v>100</v>
      </c>
      <c r="B85" s="33" t="s">
        <v>101</v>
      </c>
      <c r="C85" s="13" t="s">
        <v>102</v>
      </c>
      <c r="D85" s="14"/>
      <c r="E85" s="37"/>
      <c r="F85" s="5"/>
      <c r="G85" s="6">
        <v>22</v>
      </c>
      <c r="H85" s="7">
        <f>F85*G85</f>
        <v>0</v>
      </c>
      <c r="I85" s="38"/>
    </row>
    <row r="86" spans="1:9" ht="15">
      <c r="A86" s="36"/>
      <c r="B86" s="34" t="s">
        <v>103</v>
      </c>
      <c r="C86" s="13" t="s">
        <v>104</v>
      </c>
      <c r="D86" s="14"/>
      <c r="E86" s="37"/>
      <c r="F86" s="9"/>
      <c r="G86" s="8"/>
      <c r="H86" s="10"/>
      <c r="I86" s="38"/>
    </row>
    <row r="87" spans="1:9" ht="15">
      <c r="A87" s="36"/>
      <c r="B87" s="35" t="s">
        <v>105</v>
      </c>
      <c r="C87" s="18" t="s">
        <v>106</v>
      </c>
      <c r="D87" s="4"/>
      <c r="E87" s="37"/>
      <c r="F87" s="15"/>
      <c r="G87" s="16"/>
      <c r="H87" s="17"/>
      <c r="I87" s="38"/>
    </row>
    <row r="88" spans="1:9" ht="15">
      <c r="A88" s="36"/>
      <c r="B88" s="35" t="s">
        <v>107</v>
      </c>
      <c r="C88" s="18" t="s">
        <v>108</v>
      </c>
      <c r="D88" s="4"/>
      <c r="E88" s="37"/>
      <c r="F88" s="9"/>
      <c r="G88" s="8"/>
      <c r="H88" s="10"/>
      <c r="I88" s="38"/>
    </row>
    <row r="89" spans="1:9" ht="30">
      <c r="A89" s="36"/>
      <c r="B89" s="20" t="s">
        <v>119</v>
      </c>
      <c r="C89" s="19" t="s">
        <v>109</v>
      </c>
      <c r="D89" s="4"/>
      <c r="E89" s="37"/>
      <c r="F89" s="9"/>
      <c r="G89" s="8"/>
      <c r="H89" s="10"/>
      <c r="I89" s="38"/>
    </row>
    <row r="90" spans="1:9" ht="15">
      <c r="A90" s="36"/>
      <c r="B90" s="20" t="s">
        <v>65</v>
      </c>
      <c r="C90" s="13" t="s">
        <v>110</v>
      </c>
      <c r="D90" s="4"/>
      <c r="E90" s="37"/>
      <c r="F90" s="9"/>
      <c r="G90" s="8"/>
      <c r="H90" s="10"/>
      <c r="I90" s="38"/>
    </row>
    <row r="91" spans="1:9" ht="15">
      <c r="A91" s="36"/>
      <c r="B91" s="33" t="s">
        <v>111</v>
      </c>
      <c r="C91" s="19" t="s">
        <v>112</v>
      </c>
      <c r="D91" s="4"/>
      <c r="E91" s="37"/>
      <c r="F91" s="9"/>
      <c r="G91" s="8"/>
      <c r="H91" s="10"/>
      <c r="I91" s="38"/>
    </row>
    <row r="92" spans="1:9" ht="15">
      <c r="A92" s="36"/>
      <c r="B92" s="33" t="s">
        <v>113</v>
      </c>
      <c r="C92" s="13" t="s">
        <v>114</v>
      </c>
      <c r="D92" s="4"/>
      <c r="E92" s="37"/>
      <c r="F92" s="9"/>
      <c r="G92" s="8"/>
      <c r="H92" s="10"/>
      <c r="I92" s="38"/>
    </row>
    <row r="93" spans="1:9" ht="15">
      <c r="A93" s="36"/>
      <c r="B93" s="33" t="s">
        <v>115</v>
      </c>
      <c r="C93" s="13" t="s">
        <v>116</v>
      </c>
      <c r="D93" s="4"/>
      <c r="E93" s="37"/>
      <c r="F93" s="9"/>
      <c r="G93" s="8"/>
      <c r="H93" s="10"/>
      <c r="I93" s="38"/>
    </row>
    <row r="94" spans="1:9" ht="15">
      <c r="A94" s="36"/>
      <c r="B94" s="33" t="s">
        <v>117</v>
      </c>
      <c r="C94" s="13" t="s">
        <v>110</v>
      </c>
      <c r="D94" s="4"/>
      <c r="E94" s="37"/>
      <c r="F94" s="9"/>
      <c r="G94" s="8"/>
      <c r="H94" s="10"/>
      <c r="I94" s="38"/>
    </row>
    <row r="95" spans="1:9" ht="15">
      <c r="A95" s="36"/>
      <c r="B95" s="20" t="s">
        <v>76</v>
      </c>
      <c r="C95" s="13" t="s">
        <v>118</v>
      </c>
      <c r="D95" s="4"/>
      <c r="E95" s="37"/>
      <c r="F95" s="9"/>
      <c r="G95" s="8"/>
      <c r="H95" s="10"/>
      <c r="I95" s="38"/>
    </row>
    <row r="96" spans="1:9" ht="15">
      <c r="A96" s="36"/>
      <c r="B96" s="20" t="s">
        <v>30</v>
      </c>
      <c r="C96" s="13" t="s">
        <v>121</v>
      </c>
      <c r="D96" s="4"/>
      <c r="E96" s="37"/>
      <c r="F96" s="9"/>
      <c r="G96" s="8"/>
      <c r="H96" s="10"/>
      <c r="I96" s="38"/>
    </row>
    <row r="97" ht="15.75" thickBot="1"/>
    <row r="98" spans="1:4" ht="15">
      <c r="A98" s="52" t="s">
        <v>91</v>
      </c>
      <c r="B98" s="53"/>
      <c r="C98" s="53"/>
      <c r="D98" s="54"/>
    </row>
    <row r="99" spans="1:4" ht="15">
      <c r="A99" s="39" t="s">
        <v>92</v>
      </c>
      <c r="B99" s="40"/>
      <c r="C99" s="40"/>
      <c r="D99" s="28" t="s">
        <v>93</v>
      </c>
    </row>
    <row r="100" spans="1:4" ht="15">
      <c r="A100" s="39" t="s">
        <v>94</v>
      </c>
      <c r="B100" s="40"/>
      <c r="C100" s="40"/>
      <c r="D100" s="28" t="s">
        <v>93</v>
      </c>
    </row>
    <row r="101" spans="1:4" ht="15">
      <c r="A101" s="55" t="s">
        <v>95</v>
      </c>
      <c r="B101" s="56"/>
      <c r="C101" s="57"/>
      <c r="D101" s="29" t="s">
        <v>93</v>
      </c>
    </row>
    <row r="102" spans="1:4" ht="15.75" thickBot="1">
      <c r="A102" s="58" t="s">
        <v>96</v>
      </c>
      <c r="B102" s="59"/>
      <c r="C102" s="59"/>
      <c r="D102" s="30" t="s">
        <v>93</v>
      </c>
    </row>
  </sheetData>
  <mergeCells count="25">
    <mergeCell ref="A101:C101"/>
    <mergeCell ref="A102:C102"/>
    <mergeCell ref="A85:A96"/>
    <mergeCell ref="E85:E96"/>
    <mergeCell ref="I85:I96"/>
    <mergeCell ref="I1:I2"/>
    <mergeCell ref="D1:D2"/>
    <mergeCell ref="A1:A2"/>
    <mergeCell ref="B1:C1"/>
    <mergeCell ref="G1:G2"/>
    <mergeCell ref="H1:H2"/>
    <mergeCell ref="A4:A28"/>
    <mergeCell ref="E4:E28"/>
    <mergeCell ref="I4:I28"/>
    <mergeCell ref="A100:C100"/>
    <mergeCell ref="A30:A33"/>
    <mergeCell ref="I30:I33"/>
    <mergeCell ref="A35:A60"/>
    <mergeCell ref="E35:E60"/>
    <mergeCell ref="I35:I60"/>
    <mergeCell ref="A62:A83"/>
    <mergeCell ref="E62:E83"/>
    <mergeCell ref="I62:I83"/>
    <mergeCell ref="A98:D98"/>
    <mergeCell ref="A99:C99"/>
  </mergeCells>
  <printOptions/>
  <pageMargins left="0.25" right="0.25" top="0.75" bottom="0.75" header="0.3" footer="0.3"/>
  <pageSetup horizontalDpi="600" verticalDpi="600" orientation="landscape" paperSize="8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2549566361847879F36E2DAAF3AA5" ma:contentTypeVersion="7" ma:contentTypeDescription="Create a new document." ma:contentTypeScope="" ma:versionID="5dda662ac921e35ac879b62a75941d59">
  <xsd:schema xmlns:xsd="http://www.w3.org/2001/XMLSchema" xmlns:xs="http://www.w3.org/2001/XMLSchema" xmlns:p="http://schemas.microsoft.com/office/2006/metadata/properties" xmlns:ns2="332963da-aa35-4fc7-a542-4ec66d4fde29" targetNamespace="http://schemas.microsoft.com/office/2006/metadata/properties" ma:root="true" ma:fieldsID="9f0766f3f3acd34f9c78e8349f22e942" ns2:_="">
    <xsd:import namespace="332963da-aa35-4fc7-a542-4ec66d4fde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63da-aa35-4fc7-a542-4ec66d4fd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1DFD14-4FB4-43D2-96BA-AAA9BB2532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D7CB7E-AEE3-4EA3-8B6E-9DC23D327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963da-aa35-4fc7-a542-4ec66d4fd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A0C092-D1D1-402E-B83F-C8FD3E09B055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332963da-aa35-4fc7-a542-4ec66d4fde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kubint</dc:creator>
  <cp:keywords/>
  <dc:description/>
  <cp:lastModifiedBy>kubint</cp:lastModifiedBy>
  <cp:lastPrinted>2017-06-26T05:52:54Z</cp:lastPrinted>
  <dcterms:created xsi:type="dcterms:W3CDTF">2017-06-20T06:57:43Z</dcterms:created>
  <dcterms:modified xsi:type="dcterms:W3CDTF">2022-04-13T13:26:30Z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0x010100D712549566361847879F36E2DAAF3AA5</vt:lpwstr>
  </property>
</Properties>
</file>