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211" activeTab="0"/>
  </bookViews>
  <sheets>
    <sheet name="CR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<sst xmlns="http://schemas.openxmlformats.org/spreadsheetml/2006/main" count="87" uniqueCount="85">
  <si>
    <t>Název projektu:</t>
  </si>
  <si>
    <t>Vytvoření mezinárodního vědecko-výzkumného týmu pro vývoj nových materiálů na bázi dřeva</t>
  </si>
  <si>
    <t>Reg. .č.</t>
  </si>
  <si>
    <t>CZ1.07/2.3.00/20.0269</t>
  </si>
  <si>
    <t>Rok</t>
  </si>
  <si>
    <t>ISBN</t>
  </si>
  <si>
    <t>Název</t>
  </si>
  <si>
    <t>Autor</t>
  </si>
  <si>
    <t>počet ks</t>
  </si>
  <si>
    <t>Nabídková jednotková cena bez DPH</t>
  </si>
  <si>
    <t>Nabídková cena celkem bez DPH</t>
  </si>
  <si>
    <t>Částka DPH</t>
  </si>
  <si>
    <t>Nabídková cena celkem vč. DPH</t>
  </si>
  <si>
    <t>978-80-01-04224-3</t>
  </si>
  <si>
    <t>Pružnost a pevnost I.</t>
  </si>
  <si>
    <t>Michalec, Kuliš, Valenta, Sochor, Řezníček, Šubrt</t>
  </si>
  <si>
    <t>80-01-02375-3</t>
  </si>
  <si>
    <t>Pružnost a pevnost II.</t>
  </si>
  <si>
    <t>Michalec, Kuliš, Valenta, Šubrt</t>
  </si>
  <si>
    <t>978-80-01-03947-2</t>
  </si>
  <si>
    <t>Pružnost a pevnost v technické praxi. Příklady III</t>
  </si>
  <si>
    <t>Řezníček</t>
  </si>
  <si>
    <t>978-80-903883-0-7</t>
  </si>
  <si>
    <t>Poselství dřeva</t>
  </si>
  <si>
    <t>Václav Šplíchal, Marie Otavová</t>
  </si>
  <si>
    <t>978-80-8076-080-9</t>
  </si>
  <si>
    <t>Dřevěné stavby</t>
  </si>
  <si>
    <t>Josef Štefko, Ladislav Reinprecht, Petr Kuklík</t>
  </si>
  <si>
    <t>978-80-251-2745-2</t>
  </si>
  <si>
    <t>Domy chráněné zemí, 2. vydání</t>
  </si>
  <si>
    <t>Luděk Frkal</t>
  </si>
  <si>
    <t>978-80-254-6606-3</t>
  </si>
  <si>
    <t>Ultrazvuková defektoskopie</t>
  </si>
  <si>
    <t>Kreidel Marcel, Matz Václav, Šmíd Radislav, Štarman Stanislav</t>
  </si>
  <si>
    <t>978-80-7367-595-0</t>
  </si>
  <si>
    <t>Úvod do biologie ochrany přírody</t>
  </si>
  <si>
    <t>Jana Jersáková, Pavel Kindlmann a Richard B. Primack</t>
  </si>
  <si>
    <t>978-80-7252-338-2</t>
  </si>
  <si>
    <t>Úhelný kámen evropské vzdělanosti a moci</t>
  </si>
  <si>
    <t>Petr Vopěnka</t>
  </si>
  <si>
    <t>978-80-210-5812-5</t>
  </si>
  <si>
    <t>Moderní analýza biologických dat 2. Lineární modely s korelacemi v prostředí R</t>
  </si>
  <si>
    <t>Stanislav Pekár, Marek Brabec</t>
  </si>
  <si>
    <t>978-8086960-29-6</t>
  </si>
  <si>
    <t>Polymerní kompozitní materiály</t>
  </si>
  <si>
    <t>Ehrenstein Gottfried W</t>
  </si>
  <si>
    <t>978-80-7169-855-5</t>
  </si>
  <si>
    <t>Chemické a analytické tabulky</t>
  </si>
  <si>
    <t>Štulík, Volhídal, Julak</t>
  </si>
  <si>
    <t>978-80-247-4071-3</t>
  </si>
  <si>
    <t>Dřevostavby – Systém nosných konstrukcí obvodového pláště 3. aktualizované vydání</t>
  </si>
  <si>
    <t>Josef Kolb</t>
  </si>
  <si>
    <t>978-80-247-3635-8</t>
  </si>
  <si>
    <t>Odborné kreslení – pro SPŠ stavební</t>
  </si>
  <si>
    <t>Jaroslav Sýkora</t>
  </si>
  <si>
    <t>978-80-247-3114-8</t>
  </si>
  <si>
    <t>100osvědčených stavebních detailů</t>
  </si>
  <si>
    <t>Ondřej Šefců, Bohumil Štumpa</t>
  </si>
  <si>
    <t>978-80-247-3572-6</t>
  </si>
  <si>
    <t>100osvědčených stavebních detailů – klempířství a pokrývačství</t>
  </si>
  <si>
    <t>Bohumil Štumpa, Ondřej Šefců, Jiří Langer</t>
  </si>
  <si>
    <t>978-80-247-2532-1</t>
  </si>
  <si>
    <t>Přírodní stavební materiály</t>
  </si>
  <si>
    <t>Chybík Josef</t>
  </si>
  <si>
    <t>978-80-247-3250-3</t>
  </si>
  <si>
    <t>Obnovitelné zdroje energie</t>
  </si>
  <si>
    <t>Quaschning Volker</t>
  </si>
  <si>
    <t>970-80-247-2961-9</t>
  </si>
  <si>
    <t>Dřevo a jeho obrábění</t>
  </si>
  <si>
    <t>Elmar Josten, Thomas Reiche, Bernd Wittchen</t>
  </si>
  <si>
    <t>978-80-247-3656-3</t>
  </si>
  <si>
    <t>100 tradičních stavebních detailů – ochrana proti vodě</t>
  </si>
  <si>
    <t>Balík Michael, Solař Jaroslav</t>
  </si>
  <si>
    <t>978-80-7391-404-2</t>
  </si>
  <si>
    <t>Základy typografie, 100 principů pro práci s písmem</t>
  </si>
  <si>
    <t>Ina Saltz</t>
  </si>
  <si>
    <t>978-80-247-2688-5</t>
  </si>
  <si>
    <t>Schodiště, rampy, žebříky</t>
  </si>
  <si>
    <t>Hykš Pavel, Gieciová Mária</t>
  </si>
  <si>
    <t>978-80-7080-741-5</t>
  </si>
  <si>
    <t>Dalibor Vojtěch</t>
  </si>
  <si>
    <t>Materiály a jejich mezní stavy</t>
  </si>
  <si>
    <t>Cena celkem bez DPH</t>
  </si>
  <si>
    <t>Cena celkem vč. DPH</t>
  </si>
  <si>
    <t>DPH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</si>
</sst>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0" fillId="7" borderId="10" xfId="36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4" fontId="21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vertical="top" wrapText="1"/>
    </xf>
    <xf numFmtId="0" fontId="19" fillId="0" borderId="0" xfId="0" applyFont="1" applyAlignment="1">
      <alignment/>
    </xf>
    <xf numFmtId="6" fontId="19" fillId="0" borderId="0" xfId="0" applyNumberFormat="1" applyFont="1" applyAlignment="1">
      <alignment/>
    </xf>
    <xf numFmtId="0" fontId="19" fillId="0" borderId="0" xfId="0" applyFont="1" applyAlignment="1">
      <alignment wrapText="1"/>
    </xf>
    <xf numFmtId="0" fontId="18" fillId="0" borderId="0" xfId="0" applyFont="1" applyBorder="1" applyAlignment="1">
      <alignment horizontal="left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zoomScalePageLayoutView="0" workbookViewId="0" topLeftCell="A19">
      <selection activeCell="C34" sqref="C34"/>
    </sheetView>
  </sheetViews>
  <sheetFormatPr defaultColWidth="11.57421875" defaultRowHeight="12.75"/>
  <cols>
    <col min="1" max="1" width="6.421875" style="0" customWidth="1"/>
    <col min="2" max="2" width="26.00390625" style="0" customWidth="1"/>
    <col min="3" max="3" width="27.00390625" style="0" customWidth="1"/>
    <col min="4" max="4" width="21.8515625" style="0" customWidth="1"/>
    <col min="5" max="5" width="6.57421875" style="0" customWidth="1"/>
  </cols>
  <sheetData>
    <row r="1" spans="1:6" ht="15" customHeight="1">
      <c r="A1" s="28" t="s">
        <v>0</v>
      </c>
      <c r="B1" s="28"/>
      <c r="C1" s="28" t="s">
        <v>1</v>
      </c>
      <c r="D1" s="28"/>
      <c r="E1" s="28"/>
      <c r="F1" s="28"/>
    </row>
    <row r="2" spans="1:5" ht="7.5" customHeight="1">
      <c r="A2" s="1"/>
      <c r="B2" s="2"/>
      <c r="C2" s="1"/>
      <c r="D2" s="2"/>
      <c r="E2" s="2"/>
    </row>
    <row r="3" spans="1:5" ht="15" customHeight="1">
      <c r="A3" s="2" t="s">
        <v>2</v>
      </c>
      <c r="B3" s="2"/>
      <c r="C3" s="28" t="s">
        <v>3</v>
      </c>
      <c r="D3" s="28"/>
      <c r="E3" s="2"/>
    </row>
    <row r="4" spans="1:5" ht="12.75">
      <c r="A4" s="3"/>
      <c r="B4" s="3"/>
      <c r="C4" s="3"/>
      <c r="D4" s="3"/>
      <c r="E4" s="3"/>
    </row>
    <row r="5" spans="1:9" ht="50.25" customHeight="1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5" t="s">
        <v>9</v>
      </c>
      <c r="G5" s="5" t="s">
        <v>10</v>
      </c>
      <c r="H5" s="5" t="s">
        <v>11</v>
      </c>
      <c r="I5" s="5" t="s">
        <v>12</v>
      </c>
    </row>
    <row r="6" spans="1:9" s="10" customFormat="1" ht="38.25">
      <c r="A6" s="6">
        <v>2009</v>
      </c>
      <c r="B6" s="7" t="s">
        <v>13</v>
      </c>
      <c r="C6" s="7" t="s">
        <v>14</v>
      </c>
      <c r="D6" s="8" t="s">
        <v>15</v>
      </c>
      <c r="E6" s="6">
        <v>1</v>
      </c>
      <c r="F6" s="9"/>
      <c r="G6" s="9"/>
      <c r="H6" s="9"/>
      <c r="I6" s="9"/>
    </row>
    <row r="7" spans="1:9" s="10" customFormat="1" ht="25.5">
      <c r="A7" s="6">
        <v>2006</v>
      </c>
      <c r="B7" s="7" t="s">
        <v>16</v>
      </c>
      <c r="C7" s="7" t="s">
        <v>17</v>
      </c>
      <c r="D7" s="8" t="s">
        <v>18</v>
      </c>
      <c r="E7" s="6">
        <v>1</v>
      </c>
      <c r="F7" s="9"/>
      <c r="G7" s="9"/>
      <c r="H7" s="9"/>
      <c r="I7" s="9"/>
    </row>
    <row r="8" spans="1:9" s="10" customFormat="1" ht="25.5">
      <c r="A8" s="6">
        <v>2008</v>
      </c>
      <c r="B8" s="7" t="s">
        <v>19</v>
      </c>
      <c r="C8" s="11" t="s">
        <v>20</v>
      </c>
      <c r="D8" s="8" t="s">
        <v>21</v>
      </c>
      <c r="E8" s="6">
        <v>1</v>
      </c>
      <c r="F8" s="9"/>
      <c r="G8" s="9"/>
      <c r="H8" s="9"/>
      <c r="I8" s="9"/>
    </row>
    <row r="9" spans="1:9" s="10" customFormat="1" ht="25.5">
      <c r="A9" s="12">
        <v>2007</v>
      </c>
      <c r="B9" s="13" t="s">
        <v>22</v>
      </c>
      <c r="C9" s="13" t="s">
        <v>23</v>
      </c>
      <c r="D9" s="14" t="s">
        <v>24</v>
      </c>
      <c r="E9" s="12">
        <v>1</v>
      </c>
      <c r="F9" s="15"/>
      <c r="G9" s="15"/>
      <c r="H9" s="15"/>
      <c r="I9" s="15"/>
    </row>
    <row r="10" spans="1:9" s="10" customFormat="1" ht="25.5">
      <c r="A10" s="12">
        <v>2009</v>
      </c>
      <c r="B10" s="13" t="s">
        <v>25</v>
      </c>
      <c r="C10" s="13" t="s">
        <v>26</v>
      </c>
      <c r="D10" s="14" t="s">
        <v>27</v>
      </c>
      <c r="E10" s="12">
        <v>2</v>
      </c>
      <c r="F10" s="15"/>
      <c r="G10" s="15"/>
      <c r="H10" s="15"/>
      <c r="I10" s="15"/>
    </row>
    <row r="11" spans="1:9" s="10" customFormat="1" ht="25.5">
      <c r="A11" s="12">
        <v>2009</v>
      </c>
      <c r="B11" s="13" t="s">
        <v>28</v>
      </c>
      <c r="C11" s="16" t="s">
        <v>29</v>
      </c>
      <c r="D11" s="14" t="s">
        <v>30</v>
      </c>
      <c r="E11" s="12">
        <v>2</v>
      </c>
      <c r="F11" s="15"/>
      <c r="G11" s="15"/>
      <c r="H11" s="15"/>
      <c r="I11" s="15"/>
    </row>
    <row r="12" spans="1:9" s="10" customFormat="1" ht="38.25">
      <c r="A12" s="12">
        <v>2011</v>
      </c>
      <c r="B12" s="13" t="s">
        <v>31</v>
      </c>
      <c r="C12" s="16" t="s">
        <v>32</v>
      </c>
      <c r="D12" s="14" t="s">
        <v>33</v>
      </c>
      <c r="E12" s="12">
        <v>1</v>
      </c>
      <c r="F12" s="15"/>
      <c r="G12" s="15"/>
      <c r="H12" s="15"/>
      <c r="I12" s="15"/>
    </row>
    <row r="13" spans="1:9" s="10" customFormat="1" ht="38.25">
      <c r="A13" s="12">
        <v>2011</v>
      </c>
      <c r="B13" s="13" t="s">
        <v>34</v>
      </c>
      <c r="C13" s="16" t="s">
        <v>35</v>
      </c>
      <c r="D13" s="14" t="s">
        <v>36</v>
      </c>
      <c r="E13" s="12">
        <v>1</v>
      </c>
      <c r="F13" s="15"/>
      <c r="G13" s="15"/>
      <c r="H13" s="15"/>
      <c r="I13" s="15"/>
    </row>
    <row r="14" spans="1:9" s="10" customFormat="1" ht="25.5">
      <c r="A14" s="12">
        <v>2011</v>
      </c>
      <c r="B14" s="13" t="s">
        <v>37</v>
      </c>
      <c r="C14" s="16" t="s">
        <v>38</v>
      </c>
      <c r="D14" s="14" t="s">
        <v>39</v>
      </c>
      <c r="E14" s="12">
        <v>1</v>
      </c>
      <c r="F14" s="15"/>
      <c r="G14" s="15"/>
      <c r="H14" s="15"/>
      <c r="I14" s="15"/>
    </row>
    <row r="15" spans="1:9" s="10" customFormat="1" ht="38.25">
      <c r="A15" s="12">
        <v>2012</v>
      </c>
      <c r="B15" s="13" t="s">
        <v>40</v>
      </c>
      <c r="C15" s="16" t="s">
        <v>41</v>
      </c>
      <c r="D15" s="14" t="s">
        <v>42</v>
      </c>
      <c r="E15" s="12">
        <v>1</v>
      </c>
      <c r="F15" s="15"/>
      <c r="G15" s="15"/>
      <c r="H15" s="15"/>
      <c r="I15" s="15"/>
    </row>
    <row r="16" spans="1:9" s="10" customFormat="1" ht="25.5">
      <c r="A16" s="12">
        <v>2009</v>
      </c>
      <c r="B16" s="13" t="s">
        <v>43</v>
      </c>
      <c r="C16" s="16" t="s">
        <v>44</v>
      </c>
      <c r="D16" s="14" t="s">
        <v>45</v>
      </c>
      <c r="E16" s="12">
        <v>1</v>
      </c>
      <c r="F16" s="15"/>
      <c r="G16" s="15"/>
      <c r="H16" s="15"/>
      <c r="I16" s="15"/>
    </row>
    <row r="17" spans="1:9" s="10" customFormat="1" ht="12.75">
      <c r="A17" s="12">
        <v>1999</v>
      </c>
      <c r="B17" s="13" t="s">
        <v>46</v>
      </c>
      <c r="C17" s="16" t="s">
        <v>47</v>
      </c>
      <c r="D17" s="14" t="s">
        <v>48</v>
      </c>
      <c r="E17" s="12">
        <v>1</v>
      </c>
      <c r="F17" s="15"/>
      <c r="G17" s="15"/>
      <c r="H17" s="15"/>
      <c r="I17" s="15"/>
    </row>
    <row r="18" spans="1:9" s="10" customFormat="1" ht="51">
      <c r="A18" s="12">
        <v>2011</v>
      </c>
      <c r="B18" s="13" t="s">
        <v>49</v>
      </c>
      <c r="C18" s="16" t="s">
        <v>50</v>
      </c>
      <c r="D18" s="14" t="s">
        <v>51</v>
      </c>
      <c r="E18" s="12">
        <v>1</v>
      </c>
      <c r="F18" s="15"/>
      <c r="G18" s="15"/>
      <c r="H18" s="15"/>
      <c r="I18" s="15"/>
    </row>
    <row r="19" spans="1:9" s="10" customFormat="1" ht="25.5">
      <c r="A19" s="6">
        <v>2011</v>
      </c>
      <c r="B19" s="7" t="s">
        <v>52</v>
      </c>
      <c r="C19" s="11" t="s">
        <v>53</v>
      </c>
      <c r="D19" s="8" t="s">
        <v>54</v>
      </c>
      <c r="E19" s="6">
        <v>1</v>
      </c>
      <c r="F19" s="9"/>
      <c r="G19" s="9"/>
      <c r="H19" s="9"/>
      <c r="I19" s="9"/>
    </row>
    <row r="20" spans="1:9" s="10" customFormat="1" ht="25.5">
      <c r="A20" s="6">
        <v>2009</v>
      </c>
      <c r="B20" s="7" t="s">
        <v>55</v>
      </c>
      <c r="C20" s="11" t="s">
        <v>56</v>
      </c>
      <c r="D20" s="8" t="s">
        <v>57</v>
      </c>
      <c r="E20" s="6">
        <v>1</v>
      </c>
      <c r="F20" s="9"/>
      <c r="G20" s="9"/>
      <c r="H20" s="9"/>
      <c r="I20" s="9"/>
    </row>
    <row r="21" spans="1:9" s="10" customFormat="1" ht="38.25">
      <c r="A21" s="6">
        <v>2012</v>
      </c>
      <c r="B21" s="7" t="s">
        <v>58</v>
      </c>
      <c r="C21" s="11" t="s">
        <v>59</v>
      </c>
      <c r="D21" s="8" t="s">
        <v>60</v>
      </c>
      <c r="E21" s="6">
        <v>1</v>
      </c>
      <c r="F21" s="9"/>
      <c r="G21" s="9"/>
      <c r="H21" s="9"/>
      <c r="I21" s="9"/>
    </row>
    <row r="22" spans="1:9" s="10" customFormat="1" ht="12.75">
      <c r="A22" s="6">
        <v>2009</v>
      </c>
      <c r="B22" s="7" t="s">
        <v>61</v>
      </c>
      <c r="C22" s="11" t="s">
        <v>62</v>
      </c>
      <c r="D22" s="8" t="s">
        <v>63</v>
      </c>
      <c r="E22" s="6">
        <v>1</v>
      </c>
      <c r="F22" s="9"/>
      <c r="G22" s="9"/>
      <c r="H22" s="9"/>
      <c r="I22" s="9"/>
    </row>
    <row r="23" spans="1:9" s="10" customFormat="1" ht="12.75">
      <c r="A23" s="17">
        <v>2010</v>
      </c>
      <c r="B23" s="18" t="s">
        <v>64</v>
      </c>
      <c r="C23" s="11" t="s">
        <v>65</v>
      </c>
      <c r="D23" s="8" t="s">
        <v>66</v>
      </c>
      <c r="E23" s="6">
        <v>1</v>
      </c>
      <c r="F23" s="9"/>
      <c r="G23" s="9"/>
      <c r="H23" s="9"/>
      <c r="I23" s="9"/>
    </row>
    <row r="24" spans="1:9" s="10" customFormat="1" ht="25.5">
      <c r="A24" s="6">
        <v>2010</v>
      </c>
      <c r="B24" s="7" t="s">
        <v>67</v>
      </c>
      <c r="C24" s="11" t="s">
        <v>68</v>
      </c>
      <c r="D24" s="8" t="s">
        <v>69</v>
      </c>
      <c r="E24" s="6">
        <v>1</v>
      </c>
      <c r="F24" s="9"/>
      <c r="G24" s="9"/>
      <c r="H24" s="9"/>
      <c r="I24" s="9"/>
    </row>
    <row r="25" spans="1:9" s="10" customFormat="1" ht="25.5">
      <c r="A25" s="12">
        <v>2011</v>
      </c>
      <c r="B25" s="13" t="s">
        <v>70</v>
      </c>
      <c r="C25" s="16" t="s">
        <v>71</v>
      </c>
      <c r="D25" s="14" t="s">
        <v>72</v>
      </c>
      <c r="E25" s="12">
        <v>2</v>
      </c>
      <c r="F25" s="15"/>
      <c r="G25" s="15"/>
      <c r="H25" s="15"/>
      <c r="I25" s="15"/>
    </row>
    <row r="26" spans="1:9" s="10" customFormat="1" ht="25.5">
      <c r="A26" s="6">
        <v>2010</v>
      </c>
      <c r="B26" s="13" t="s">
        <v>73</v>
      </c>
      <c r="C26" s="16" t="s">
        <v>74</v>
      </c>
      <c r="D26" s="14" t="s">
        <v>75</v>
      </c>
      <c r="E26" s="12">
        <v>1</v>
      </c>
      <c r="F26" s="15"/>
      <c r="G26" s="15"/>
      <c r="H26" s="15"/>
      <c r="I26" s="15"/>
    </row>
    <row r="27" spans="1:9" s="10" customFormat="1" ht="25.5">
      <c r="A27" s="12">
        <v>2008</v>
      </c>
      <c r="B27" s="13" t="s">
        <v>76</v>
      </c>
      <c r="C27" s="16" t="s">
        <v>77</v>
      </c>
      <c r="D27" s="14" t="s">
        <v>78</v>
      </c>
      <c r="E27" s="12">
        <v>1</v>
      </c>
      <c r="F27" s="15"/>
      <c r="G27" s="15"/>
      <c r="H27" s="15"/>
      <c r="I27" s="15"/>
    </row>
    <row r="28" spans="1:9" s="10" customFormat="1" ht="12.75">
      <c r="A28" s="12">
        <v>2010</v>
      </c>
      <c r="B28" s="13" t="s">
        <v>79</v>
      </c>
      <c r="C28" s="16" t="s">
        <v>81</v>
      </c>
      <c r="D28" s="14" t="s">
        <v>80</v>
      </c>
      <c r="E28" s="12">
        <v>5</v>
      </c>
      <c r="F28" s="15"/>
      <c r="G28" s="15"/>
      <c r="H28" s="15"/>
      <c r="I28" s="15"/>
    </row>
    <row r="29" spans="1:9" ht="15">
      <c r="A29" s="19"/>
      <c r="B29" s="19"/>
      <c r="C29" s="19"/>
      <c r="D29" s="19"/>
      <c r="E29" s="20">
        <f>SUM(E6:E28)</f>
        <v>30</v>
      </c>
      <c r="F29" s="21">
        <f>SUM(F6:F27)</f>
        <v>0</v>
      </c>
      <c r="G29" s="21">
        <f>SUM(G6:G27)</f>
        <v>0</v>
      </c>
      <c r="H29" s="21">
        <f>SUM(H6:H27)</f>
        <v>0</v>
      </c>
      <c r="I29" s="21">
        <f>SUM(I6:I27)</f>
        <v>0</v>
      </c>
    </row>
    <row r="32" spans="1:5" s="10" customFormat="1" ht="12.75">
      <c r="A32"/>
      <c r="B32" s="25" t="s">
        <v>82</v>
      </c>
      <c r="C32" s="26">
        <v>11620</v>
      </c>
      <c r="D32"/>
      <c r="E32"/>
    </row>
    <row r="33" spans="1:5" s="10" customFormat="1" ht="12.75">
      <c r="A33"/>
      <c r="B33" s="25" t="s">
        <v>83</v>
      </c>
      <c r="C33" s="26">
        <v>13363</v>
      </c>
      <c r="D33"/>
      <c r="E33"/>
    </row>
    <row r="34" spans="1:5" ht="12.75">
      <c r="A34" s="22"/>
      <c r="C34" s="23"/>
      <c r="D34" s="24"/>
      <c r="E34" s="22"/>
    </row>
    <row r="35" spans="1:5" ht="12.75">
      <c r="A35" s="22"/>
      <c r="B35" s="25" t="s">
        <v>10</v>
      </c>
      <c r="C35" s="27"/>
      <c r="D35" s="24"/>
      <c r="E35" s="22"/>
    </row>
    <row r="36" spans="1:5" ht="12.75">
      <c r="A36" s="22"/>
      <c r="B36" s="25" t="s">
        <v>84</v>
      </c>
      <c r="C36" s="25"/>
      <c r="D36" s="24"/>
      <c r="E36" s="22"/>
    </row>
    <row r="37" spans="1:5" ht="12.75">
      <c r="A37" s="22"/>
      <c r="B37" s="25" t="s">
        <v>12</v>
      </c>
      <c r="C37" s="25"/>
      <c r="D37" s="24"/>
      <c r="E37" s="22"/>
    </row>
    <row r="38" spans="1:5" ht="12.75">
      <c r="A38" s="22"/>
      <c r="D38" s="24"/>
      <c r="E38" s="22"/>
    </row>
    <row r="39" spans="1:4" ht="12.75">
      <c r="A39" s="22"/>
      <c r="D39" s="24"/>
    </row>
    <row r="40" ht="12.75">
      <c r="D40" s="24"/>
    </row>
    <row r="41" ht="12.75">
      <c r="D41" s="24"/>
    </row>
    <row r="42" ht="12.75">
      <c r="D42" s="24"/>
    </row>
    <row r="43" ht="12.75">
      <c r="D43" s="24"/>
    </row>
    <row r="44" ht="12.75">
      <c r="D44" s="24"/>
    </row>
    <row r="45" ht="12.75">
      <c r="D45" s="24"/>
    </row>
    <row r="46" ht="12.75">
      <c r="D46" s="24"/>
    </row>
    <row r="47" ht="12.75">
      <c r="D47" s="24"/>
    </row>
    <row r="48" ht="12.75">
      <c r="D48" s="24"/>
    </row>
    <row r="49" ht="12.75">
      <c r="D49" s="24"/>
    </row>
    <row r="50" ht="12.75">
      <c r="D50" s="24"/>
    </row>
    <row r="51" ht="12.75">
      <c r="D51" s="24"/>
    </row>
    <row r="52" ht="12.75">
      <c r="D52" s="24"/>
    </row>
    <row r="53" ht="12.75">
      <c r="D53" s="24"/>
    </row>
    <row r="54" ht="12.75">
      <c r="D54" s="24"/>
    </row>
    <row r="55" ht="12.75">
      <c r="D55" s="24"/>
    </row>
    <row r="56" ht="12.75">
      <c r="D56" s="24"/>
    </row>
    <row r="57" ht="12.75">
      <c r="D57" s="24"/>
    </row>
    <row r="58" ht="12.75">
      <c r="D58" s="24"/>
    </row>
    <row r="59" ht="12.75">
      <c r="D59" s="24"/>
    </row>
    <row r="60" ht="12.75">
      <c r="D60" s="24"/>
    </row>
    <row r="61" ht="12.75">
      <c r="D61" s="24"/>
    </row>
    <row r="62" ht="12.75">
      <c r="D62" s="24"/>
    </row>
    <row r="63" ht="12.75">
      <c r="D63" s="24"/>
    </row>
    <row r="64" ht="12.75">
      <c r="D64" s="24"/>
    </row>
    <row r="65" ht="12.75">
      <c r="D65" s="24"/>
    </row>
    <row r="66" ht="12.75">
      <c r="D66" s="24"/>
    </row>
    <row r="67" ht="12.75">
      <c r="D67" s="24"/>
    </row>
    <row r="68" ht="12.75">
      <c r="D68" s="24"/>
    </row>
    <row r="69" ht="12.75">
      <c r="D69" s="24"/>
    </row>
    <row r="70" ht="12.75">
      <c r="D70" s="24"/>
    </row>
    <row r="71" ht="12.75">
      <c r="D71" s="24"/>
    </row>
    <row r="72" ht="12.75">
      <c r="D72" s="24"/>
    </row>
    <row r="73" ht="12.75">
      <c r="D73" s="24"/>
    </row>
    <row r="74" ht="12.75">
      <c r="D74" s="24"/>
    </row>
    <row r="75" ht="12.75">
      <c r="D75" s="24"/>
    </row>
    <row r="76" ht="12.75">
      <c r="D76" s="24"/>
    </row>
    <row r="77" ht="12.75">
      <c r="D77" s="24"/>
    </row>
    <row r="78" ht="12.75">
      <c r="D78" s="24"/>
    </row>
    <row r="79" ht="12.75">
      <c r="D79" s="24"/>
    </row>
    <row r="80" ht="12.75">
      <c r="D80" s="24"/>
    </row>
  </sheetData>
  <sheetProtection/>
  <mergeCells count="3">
    <mergeCell ref="A1:B1"/>
    <mergeCell ref="C1:F1"/>
    <mergeCell ref="C3:D3"/>
  </mergeCells>
  <printOptions/>
  <pageMargins left="0.39375" right="0.39375" top="0.4722222222222222" bottom="0.4722222222222222" header="0.5118055555555555" footer="0.5118055555555555"/>
  <pageSetup firstPageNumber="1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hanka</dc:creator>
  <cp:keywords/>
  <dc:description/>
  <cp:lastModifiedBy>lollok</cp:lastModifiedBy>
  <cp:lastPrinted>2013-03-08T05:49:56Z</cp:lastPrinted>
  <dcterms:created xsi:type="dcterms:W3CDTF">2013-03-08T07:21:04Z</dcterms:created>
  <dcterms:modified xsi:type="dcterms:W3CDTF">2013-03-19T13:01:24Z</dcterms:modified>
  <cp:category/>
  <cp:version/>
  <cp:contentType/>
  <cp:contentStatus/>
</cp:coreProperties>
</file>