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<sst xmlns="http://schemas.openxmlformats.org/spreadsheetml/2006/main" count="97" uniqueCount="53">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</sst>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2" sqref="J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1</v>
      </c>
      <c r="K2" s="32"/>
      <c r="L2" s="51" t="s">
        <v>47</v>
      </c>
      <c r="M2" s="55">
        <f>TAB!$G$15</f>
        <v>31315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60</v>
      </c>
      <c r="F10" s="69">
        <f>TAB!J6</f>
        <v>25</v>
      </c>
      <c r="G10" s="70">
        <f>TAB!K6</f>
        <v>0</v>
      </c>
      <c r="H10" s="70">
        <f>TAB!L6</f>
        <v>20</v>
      </c>
      <c r="I10" s="70">
        <f>TAB!M6</f>
        <v>70</v>
      </c>
      <c r="J10" s="70">
        <f>TAB!N6</f>
        <v>0</v>
      </c>
      <c r="K10" s="70">
        <f>TAB!O6</f>
        <v>0</v>
      </c>
      <c r="L10" s="71">
        <f>TAB!P6</f>
        <v>0</v>
      </c>
      <c r="M10" s="72">
        <f aca="true" t="shared" si="1" ref="M10">SUM(E10:L10)</f>
        <v>175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5</v>
      </c>
      <c r="F12" s="60">
        <f>TAB!J7</f>
        <v>40</v>
      </c>
      <c r="G12" s="60">
        <f>TAB!K7</f>
        <v>0</v>
      </c>
      <c r="H12" s="60">
        <f>TAB!L7</f>
        <v>0</v>
      </c>
      <c r="I12" s="60">
        <f>TAB!M7</f>
        <v>0</v>
      </c>
      <c r="J12" s="60">
        <f>TAB!N7</f>
        <v>0</v>
      </c>
      <c r="K12" s="60">
        <f>TAB!O7</f>
        <v>0</v>
      </c>
      <c r="L12" s="61">
        <f>TAB!P7</f>
        <v>0</v>
      </c>
      <c r="M12" s="62">
        <f aca="true" t="shared" si="2" ref="M12">SUM(E12:L12)</f>
        <v>45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8" sqref="J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c r="P4" s="86"/>
    </row>
    <row r="5" spans="2:16" ht="30" customHeight="1" thickBot="1">
      <c r="B5" t="s">
        <v>21</v>
      </c>
      <c r="D5">
        <v>3</v>
      </c>
      <c r="E5" s="178"/>
      <c r="F5" s="166"/>
      <c r="G5" s="87" t="s">
        <v>12</v>
      </c>
      <c r="H5" s="88" t="s">
        <v>37</v>
      </c>
      <c r="I5" s="89"/>
      <c r="J5" s="90"/>
      <c r="K5" s="90"/>
      <c r="L5" s="90"/>
      <c r="M5" s="90"/>
      <c r="N5" s="90"/>
      <c r="O5" s="90"/>
      <c r="P5" s="91"/>
    </row>
    <row r="6" spans="5:16" ht="30" customHeight="1" thickTop="1">
      <c r="E6" s="177">
        <v>2</v>
      </c>
      <c r="F6" s="161" t="s">
        <v>40</v>
      </c>
      <c r="G6" s="92" t="s">
        <v>11</v>
      </c>
      <c r="H6" s="93" t="s">
        <v>37</v>
      </c>
      <c r="I6" s="94">
        <v>60</v>
      </c>
      <c r="J6" s="95">
        <v>25</v>
      </c>
      <c r="K6" s="95"/>
      <c r="L6" s="95">
        <v>20</v>
      </c>
      <c r="M6" s="95">
        <v>70</v>
      </c>
      <c r="N6" s="95"/>
      <c r="O6" s="95"/>
      <c r="P6" s="96"/>
    </row>
    <row r="7" spans="5:16" ht="30" customHeight="1" thickBot="1">
      <c r="E7" s="178"/>
      <c r="F7" s="162"/>
      <c r="G7" s="97" t="s">
        <v>12</v>
      </c>
      <c r="H7" s="98" t="s">
        <v>37</v>
      </c>
      <c r="I7" s="99">
        <v>5</v>
      </c>
      <c r="J7" s="100">
        <v>40</v>
      </c>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v>1</v>
      </c>
    </row>
    <row r="15" spans="6:7" ht="15">
      <c r="F15" s="123" t="s">
        <v>50</v>
      </c>
      <c r="G15" s="80">
        <v>31315</v>
      </c>
    </row>
    <row r="16" spans="6:7" ht="15">
      <c r="F16" s="124" t="s">
        <v>51</v>
      </c>
      <c r="G16" s="81">
        <v>44469</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2021-06-28T14:12:57Z</dcterms:modified>
  <cp:category/>
  <cp:version/>
  <cp:contentType/>
  <cp:contentStatus/>
</cp:coreProperties>
</file>