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28" yWindow="65428" windowWidth="23256" windowHeight="12576"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<sst xmlns="http://schemas.openxmlformats.org/spreadsheetml/2006/main" count="73" uniqueCount="48">
  <si>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</si>
  <si>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</si>
  <si>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</si>
  <si>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</si>
  <si>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</si>
  <si>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</si>
  <si>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</si>
  <si>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</si>
  <si>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</si>
  <si>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</si>
  <si>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</si>
  <si>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</si>
  <si>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</si>
  <si>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</si>
  <si>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</si>
  <si>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</si>
  <si>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</si>
  <si>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</si>
  <si>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</si>
  <si>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</si>
  <si>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</si>
  <si>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</si>
  <si>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</si>
  <si>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</si>
  <si>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</si>
  <si>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</si>
  <si>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</si>
  <si>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</si>
  <si>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</si>
  <si>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</si>
  <si>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</si>
  <si>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</si>
  <si>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</si>
  <si>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</si>
  <si>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</si>
  <si>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</si>
  <si>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</si>
  <si>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</si>
  <si>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</si>
  <si>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</si>
  <si>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</si>
  <si>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</si>
  <si>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r>
      <t>m</t>
    </r>
    <r>
      <rPr>
        <vertAlign val="superscript"/>
        <sz val="11"/>
        <color theme="1"/>
        <rFont val="Arial"/>
        <family val="2"/>
      </rPr>
      <t>3</t>
    </r>
  </si>
  <si>
    <t>První sadba do připravené půdy - ruční - štěrbinová</t>
  </si>
  <si>
    <t>První sadba do nepřipravené půdy - ruční - jamková</t>
  </si>
  <si>
    <t>Habrůvka</t>
  </si>
  <si>
    <t>Úklid klestu (bez pálení) - ručně - jehličnatého</t>
  </si>
  <si>
    <t>První sadba do nepřipravené půdy - ruční - štěrbinová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</si>
</sst>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0" fillId="2" borderId="62" xfId="0" applyFont="1" applyFill="1" applyBorder="1" applyAlignment="1">
      <alignment horizontal="left" vertical="center" indent="1"/>
    </xf>
    <xf numFmtId="164" fontId="11" fillId="0" borderId="63" xfId="0" applyNumberFormat="1" applyFont="1" applyBorder="1" applyAlignment="1">
      <alignment horizontal="right" vertical="center" indent="2"/>
    </xf>
    <xf numFmtId="0" fontId="10" fillId="2" borderId="64" xfId="0" applyFont="1" applyFill="1" applyBorder="1" applyAlignment="1">
      <alignment horizontal="left" vertical="center" indent="1"/>
    </xf>
    <xf numFmtId="164" fontId="11" fillId="0" borderId="65"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1" t="s">
        <v>39</v>
      </c>
      <c r="E3" s="120" t="s">
        <v>39</v>
      </c>
      <c r="F3" s="120"/>
      <c r="G3" s="120" t="s">
        <v>37</v>
      </c>
      <c r="H3" s="120"/>
      <c r="I3" s="1"/>
    </row>
    <row r="4" spans="1:8" ht="15.75">
      <c r="A4" s="1"/>
      <c r="B4" s="1"/>
      <c r="C4" s="1"/>
      <c r="D4" s="1"/>
      <c r="E4" s="123">
        <v>44347</v>
      </c>
      <c r="F4" s="124"/>
      <c r="G4" s="98"/>
      <c r="H4" s="103">
        <v>21151</v>
      </c>
    </row>
    <row r="5" spans="1:9" ht="15">
      <c r="A5" s="1"/>
      <c r="B5" s="1"/>
      <c r="C5" s="1"/>
      <c r="D5" s="1"/>
      <c r="E5" s="51"/>
      <c r="F5" s="51"/>
      <c r="G5" s="51"/>
      <c r="H5" s="51"/>
      <c r="I5" s="1"/>
    </row>
    <row r="6" spans="1:9" ht="15.6">
      <c r="A6" s="1"/>
      <c r="B6" s="1"/>
      <c r="C6" s="1"/>
      <c r="D6" s="68" t="s">
        <v>16</v>
      </c>
      <c r="E6" s="120" t="s">
        <v>22</v>
      </c>
      <c r="F6" s="120"/>
      <c r="G6" s="51"/>
      <c r="H6" s="98" t="s">
        <v>38</v>
      </c>
      <c r="I6" s="1"/>
    </row>
    <row r="7" spans="1:9" ht="15.6">
      <c r="A7" s="1"/>
      <c r="B7" s="25" t="s">
        <v>16</v>
      </c>
      <c r="C7" s="25"/>
      <c r="D7" s="50" t="s">
        <v>34</v>
      </c>
      <c r="E7" s="118" t="s">
        <v>45</v>
      </c>
      <c r="F7" s="119"/>
      <c r="G7" s="30"/>
      <c r="H7" s="104">
        <v>5</v>
      </c>
      <c r="I7" s="1"/>
    </row>
    <row r="8" spans="1:9" ht="17.25" customHeight="1" thickBot="1">
      <c r="A8" s="1"/>
      <c r="B8" s="22" t="s">
        <v>15</v>
      </c>
      <c r="C8" s="3"/>
      <c r="D8" s="50"/>
      <c r="E8" s="1"/>
      <c r="F8" s="1"/>
      <c r="G8" s="1"/>
      <c r="H8" s="1"/>
      <c r="I8" s="1"/>
    </row>
    <row r="9" spans="2:10" ht="42" thickBot="1">
      <c r="B9" s="15" t="s">
        <v>6</v>
      </c>
      <c r="C9" s="38" t="s">
        <v>7</v>
      </c>
      <c r="D9" s="49" t="s">
        <v>0</v>
      </c>
      <c r="E9" s="57" t="s">
        <v>1</v>
      </c>
      <c r="F9" s="69" t="s">
        <v>3</v>
      </c>
      <c r="G9" s="70" t="s">
        <v>5</v>
      </c>
      <c r="H9" s="70" t="s">
        <v>4</v>
      </c>
      <c r="I9" s="19"/>
      <c r="J9" s="19"/>
    </row>
    <row r="10" spans="2:10" ht="22.5" customHeight="1">
      <c r="B10" s="32" t="s">
        <v>30</v>
      </c>
      <c r="C10" s="39">
        <v>111</v>
      </c>
      <c r="D10" s="99" t="s">
        <v>46</v>
      </c>
      <c r="E10" s="100" t="s">
        <v>42</v>
      </c>
      <c r="F10" s="105">
        <f>TAB!F3</f>
        <v>1098</v>
      </c>
      <c r="G10" s="101"/>
      <c r="H10" s="102">
        <f>F10*ROUND(G10,0)</f>
        <v>0</v>
      </c>
      <c r="I10" s="19"/>
      <c r="J10" s="19"/>
    </row>
    <row r="11" spans="2:10" ht="22.5" customHeight="1" thickBot="1">
      <c r="B11" s="33" t="s">
        <v>30</v>
      </c>
      <c r="C11" s="40">
        <v>411</v>
      </c>
      <c r="D11" s="85" t="s">
        <v>43</v>
      </c>
      <c r="E11" s="86" t="s">
        <v>41</v>
      </c>
      <c r="F11" s="87">
        <f>TAB!F4</f>
        <v>2.1</v>
      </c>
      <c r="G11" s="88"/>
      <c r="H11" s="89">
        <f aca="true" t="shared" si="0" ref="H11:H30">F11*ROUND(G11,0)</f>
        <v>0</v>
      </c>
      <c r="I11" s="19"/>
      <c r="J11" s="19"/>
    </row>
    <row r="12" spans="2:10" ht="22.5" customHeight="1">
      <c r="B12" s="34" t="s">
        <v>30</v>
      </c>
      <c r="C12" s="41">
        <v>191</v>
      </c>
      <c r="D12" s="85" t="s">
        <v>44</v>
      </c>
      <c r="E12" s="86" t="s">
        <v>41</v>
      </c>
      <c r="F12" s="87">
        <f>TAB!F5</f>
        <v>9.9</v>
      </c>
      <c r="G12" s="88"/>
      <c r="H12" s="89">
        <f t="shared" si="0"/>
        <v>0</v>
      </c>
      <c r="I12" s="19"/>
      <c r="J12" s="19"/>
    </row>
    <row r="13" spans="2:10" ht="22.5" customHeight="1" thickBot="1">
      <c r="B13" s="31" t="s">
        <v>28</v>
      </c>
      <c r="C13" s="42" t="s">
        <v>29</v>
      </c>
      <c r="D13" s="116" t="s">
        <v>47</v>
      </c>
      <c r="E13" s="109" t="s">
        <v>41</v>
      </c>
      <c r="F13" s="115">
        <f>TAB!F6</f>
        <v>26.5</v>
      </c>
      <c r="G13" s="110"/>
      <c r="H13" s="111">
        <f t="shared" si="0"/>
        <v>0</v>
      </c>
      <c r="I13" s="19"/>
      <c r="J13" s="19"/>
    </row>
    <row r="14" spans="2:10" ht="22.5" customHeight="1" hidden="1">
      <c r="B14" s="31" t="s">
        <v>25</v>
      </c>
      <c r="C14" s="43">
        <v>111</v>
      </c>
      <c r="D14" s="112"/>
      <c r="E14" s="106"/>
      <c r="F14" s="113">
        <f>TAB!F7</f>
        <v>0</v>
      </c>
      <c r="G14" s="107"/>
      <c r="H14" s="108">
        <f t="shared" si="0"/>
        <v>0</v>
      </c>
      <c r="I14" s="19"/>
      <c r="J14" s="19"/>
    </row>
    <row r="15" spans="2:10" ht="22.5" customHeight="1" hidden="1" thickBot="1">
      <c r="B15" s="31" t="s">
        <v>25</v>
      </c>
      <c r="C15" s="42">
        <v>121</v>
      </c>
      <c r="D15" s="114"/>
      <c r="E15" s="109"/>
      <c r="F15" s="115">
        <f>TAB!F8</f>
        <v>0</v>
      </c>
      <c r="G15" s="110"/>
      <c r="H15" s="111">
        <f t="shared" si="0"/>
        <v>0</v>
      </c>
      <c r="I15" s="20"/>
      <c r="J15" s="19"/>
    </row>
    <row r="16" spans="2:10" ht="22.5" customHeight="1" hidden="1">
      <c r="B16" s="31" t="s">
        <v>25</v>
      </c>
      <c r="C16" s="42">
        <v>131</v>
      </c>
      <c r="D16" s="112"/>
      <c r="E16" s="106"/>
      <c r="F16" s="113">
        <f>TAB!F9</f>
        <v>0</v>
      </c>
      <c r="G16" s="107"/>
      <c r="H16" s="108">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4.4"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2" thickBot="1">
      <c r="B2" s="54"/>
      <c r="C2" s="55"/>
      <c r="D2" s="53" t="s">
        <v>0</v>
      </c>
      <c r="E2" s="57" t="s">
        <v>1</v>
      </c>
      <c r="F2" s="52" t="s">
        <v>3</v>
      </c>
      <c r="I2" s="23" t="s">
        <v>17</v>
      </c>
      <c r="L2" s="24" t="s">
        <v>24</v>
      </c>
    </row>
    <row r="3" spans="2:12" ht="20.25" customHeight="1">
      <c r="B3" s="56"/>
      <c r="C3" s="56"/>
      <c r="D3" s="66"/>
      <c r="E3" s="67"/>
      <c r="F3" s="97">
        <v>1098</v>
      </c>
      <c r="I3" s="23" t="s">
        <v>18</v>
      </c>
      <c r="L3">
        <v>1</v>
      </c>
    </row>
    <row r="4" spans="2:12" ht="20.25" customHeight="1">
      <c r="B4" s="56"/>
      <c r="C4" s="56"/>
      <c r="D4" s="59"/>
      <c r="E4" s="60"/>
      <c r="F4" s="61">
        <v>2.1</v>
      </c>
      <c r="I4" s="23" t="s">
        <v>19</v>
      </c>
      <c r="L4">
        <v>2</v>
      </c>
    </row>
    <row r="5" spans="2:12" ht="20.25" customHeight="1">
      <c r="B5" s="56"/>
      <c r="C5" s="56"/>
      <c r="D5" s="59"/>
      <c r="E5" s="60"/>
      <c r="F5" s="61">
        <v>9.9</v>
      </c>
      <c r="I5" s="23" t="s">
        <v>20</v>
      </c>
      <c r="L5">
        <v>3</v>
      </c>
    </row>
    <row r="6" spans="2:12" ht="20.25" customHeight="1">
      <c r="B6" s="56"/>
      <c r="C6" s="58"/>
      <c r="D6" s="59"/>
      <c r="E6" s="60"/>
      <c r="F6" s="61">
        <v>26.5</v>
      </c>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2021-03-05T17:48:16Z</dcterms:modified>
  <cp:category/>
  <cp:version/>
  <cp:contentType/>
  <cp:contentStatus/>
</cp:coreProperties>
</file>