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35" windowWidth="20115" windowHeight="793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<sst xmlns="http://schemas.openxmlformats.org/spreadsheetml/2006/main" count="49" uniqueCount="37">
  <si>
    <t>Název</t>
  </si>
  <si>
    <t>specifikace poptávaného plnění</t>
  </si>
  <si>
    <t>Počet kusů</t>
  </si>
  <si>
    <t>Cena za 1 ks bez DPH</t>
  </si>
  <si>
    <t>cena celkem bez DPH</t>
  </si>
  <si>
    <t>dotační podmínky</t>
  </si>
  <si>
    <t>Postdoktorandi v oborech biologických věd na MENDELU</t>
  </si>
  <si>
    <t>Systém pro měření teplot termočlánky</t>
  </si>
  <si>
    <t>Přístroj s dataloggerem (min. 8 napěťových kanálů, rozlišení min. 16 bit při rozsahu 40 mV), vybavený min. osmi termočlánky pro měření absolutních teplot. Termočlánky jsou umístěny po jednom v jehlách o max. průměru 1 mm. Délky jehel: 4 ks - min. 20 mm, 4 ks - min. 60 mm. Délka kabelů k termočlankům je min. 150 cm. Celý systém je voděodolný dle IP66</t>
  </si>
  <si>
    <t>Datalogger s přístrojovou skříní IP66 a konektory</t>
  </si>
  <si>
    <t>Datalogger s min. 12 kanály pro měření napěti v rozsahu min. 0-2.5 V, s minimálním rozlišením 16 bit. Min. 1 kanál pro registraci pulsů srážkoměru. Napájení dataloggeru - kombinace uživatelem jednoduše vyměntelných baterií a externího napájení 12 V. Software pro komunikaci s dataloggerem je zdarma nebo součástí dodávky. Datalogger je umístěn v přístrojové skříni (IP66), opatřené vodotěsnými konektory pro připojení srážkoměru, senzorů teploty a vlhkosti, toku tepla do půdy a čisté radiace.</t>
  </si>
  <si>
    <t>Soil heat flux sensor</t>
  </si>
  <si>
    <t>Senzor toku tepla do půdy
Nominal sensitivity min. 50 μV/Wm2, Temperature range min.-30 to +70 Range-min. 2000 to +2000 W/m2, Expected typical accuracy (12 hr totals)within min. +5%/-15% in most common soil, within +5%/-5% on walls</t>
  </si>
  <si>
    <t>čidlo teploty a vlhkosti vzduchu s radiačním krytem</t>
  </si>
  <si>
    <t>Čidlo teploty a vlhkosti vzduchu s radiačním krytem, min. rozsah měření teploty od -40 do 60 °C, přesnost min. ± 0,15 K; rozsah měření vlhkosti 0-100 %, přesnost ± 1 %.</t>
  </si>
  <si>
    <t xml:space="preserve">Senzor globální radiace </t>
  </si>
  <si>
    <t>Čidlo globální radiace, min. citlivost 15mV na 1000 W.m-2, celková chyba max. 7%, linearita &lt; 1%, kosinová chyba &lt;10% při 85° odklonu od normály</t>
  </si>
  <si>
    <t>čidlo čisté radiace</t>
  </si>
  <si>
    <t>Přístroj pro měření čisté solární radiace
Napěťový výstup pro datalogger
• Spectral range min. 0.3 to 30 µm 
• Range min. 0 to 1500 W.m-2 
• Sensitivity typically 15 µV/W.m-2 
• Stability 3% per year 
• Temperature effect 2% in range 
between –20 to 40 deg.C 
• Linearity 2% in range 0.5 to 
1330 µV.W.m-2
• Weight min. 0.35 kg</t>
  </si>
  <si>
    <t>Senzor půdní vlhkosti</t>
  </si>
  <si>
    <t>Range: 0% VWC to saturation
Power Requirements: 3 to 5V @ max 10 mA
Output: Analog voltage 0 - 1.5V for a 3V excitation 
Resolution: min. 0.1% VWC
Accuracy: 3% VWC</t>
  </si>
  <si>
    <t xml:space="preserve">Výmladkové lesy jako produkční a biologická alternativa budoucnosti </t>
  </si>
  <si>
    <t>Čidlo pro měření globální radiace</t>
  </si>
  <si>
    <t>Čidlo globální radiace s napěťovým výstupem</t>
  </si>
  <si>
    <t>Datalogger ke srážkoměru</t>
  </si>
  <si>
    <t xml:space="preserve">Registruje čas překlopení člunku </t>
  </si>
  <si>
    <t>Datalogger se 32 vstupními napěťovými kanály</t>
  </si>
  <si>
    <t>Datalogger umožňující záznam dat z čidel pro měření transpiračního proudu s min. 32 kanály a s min. kapacitou 200 000 hodnot.</t>
  </si>
  <si>
    <t>čidlo globální radiace</t>
  </si>
  <si>
    <t>Kompaktní čidlo globální radiace s napěťovým výstupem s minimální citlivostí 20mV na 1000W na m2 a  s celkovou chybou do 7%, s minimálním teplotním rozsahem od -20 do 60 stC. S interní baterií. Vhodné pro upevnění na stožár o průměru 50 mm, včetně propojovaícho kabelu o minimální délce 2m</t>
  </si>
  <si>
    <t>6 100,00 Kč</t>
  </si>
  <si>
    <t>Ústav lesnické botaniky, dendrologie a geobiocenologie</t>
  </si>
  <si>
    <t>půdní vlhkoměr</t>
  </si>
  <si>
    <t>Přístroj pro měření bodu vadnutí a vodního potenciálu půdy</t>
  </si>
  <si>
    <t>Přístroj vhodný pro měření vodního potenciálu půdy a stanovení bodu vadnutí rostlin. 
 - vybavený pro dlouhodobé ukládání dat, s minimálním rozlišením 1s až 1 den
 - minimální rozsah 0 až -2 bar
 - včetně minimálně 3 m kabelů
 - včetně minimálně 6 ks samostatných čidel pro vodní potenciál
 - interface kompatibilní s IrDA přenosem dat
 - s interní baterií s dlouhou životností</t>
  </si>
  <si>
    <t>14 000,00</t>
  </si>
  <si>
    <t>Přenosný měřič půdní vlhkosti, fungující na principu TDR. Součástí dodávky je řídící jednotka a sada hrotů o délce 12 a 20 cm (možná odchylka +- 10 %). Measurement Principle: Time-domain measurement methods
Measurement Units: Percent volumetric water content
Resolution: 0.1% volumetric water content
Accuracy: +/-3.0% volumetric water content with electrical conductivity.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</si>
</sst>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Kč&quot;;[Red]\-#,##0.00&quot; 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name val="Calibri"/>
      <family val="2"/>
    </font>
    <font>
      <sz val="8"/>
      <name val="Calibri"/>
      <family val="2"/>
    </font>
    <font>
      <b/>
      <sz val="9"/>
      <color theme="1"/>
      <name val="Calibri"/>
      <family val="2"/>
      <scheme val="minor"/>
    </font>
    <font>
      <sz val="9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4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wrapText="1"/>
    </xf>
    <xf numFmtId="164" fontId="3" fillId="3" borderId="2" xfId="0" applyNumberFormat="1" applyFont="1" applyFill="1" applyBorder="1" applyAlignment="1">
      <alignment/>
    </xf>
    <xf numFmtId="0" fontId="4" fillId="3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/>
    </xf>
    <xf numFmtId="0" fontId="5" fillId="3" borderId="0" xfId="0" applyFont="1" applyFill="1" applyAlignment="1">
      <alignment horizontal="center"/>
    </xf>
    <xf numFmtId="0" fontId="0" fillId="3" borderId="0" xfId="0" applyFill="1" applyAlignment="1">
      <alignment horizontal="right"/>
    </xf>
    <xf numFmtId="0" fontId="2" fillId="3" borderId="0" xfId="0" applyFont="1" applyFill="1" applyAlignment="1">
      <alignment horizontal="right"/>
    </xf>
    <xf numFmtId="164" fontId="3" fillId="3" borderId="3" xfId="0" applyNumberFormat="1" applyFont="1" applyFill="1" applyBorder="1" applyAlignment="1">
      <alignment/>
    </xf>
    <xf numFmtId="0" fontId="2" fillId="3" borderId="4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vertical="center" wrapText="1"/>
    </xf>
    <xf numFmtId="164" fontId="3" fillId="3" borderId="5" xfId="0" applyNumberFormat="1" applyFont="1" applyFill="1" applyBorder="1" applyAlignment="1">
      <alignment/>
    </xf>
    <xf numFmtId="0" fontId="0" fillId="3" borderId="4" xfId="0" applyFill="1" applyBorder="1" applyAlignment="1">
      <alignment wrapText="1"/>
    </xf>
    <xf numFmtId="0" fontId="0" fillId="3" borderId="4" xfId="0" applyFill="1" applyBorder="1"/>
    <xf numFmtId="0" fontId="6" fillId="3" borderId="1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wrapText="1"/>
    </xf>
    <xf numFmtId="0" fontId="2" fillId="3" borderId="4" xfId="0" applyFont="1" applyFill="1" applyBorder="1" applyAlignment="1">
      <alignment horizontal="right" wrapText="1"/>
    </xf>
    <xf numFmtId="3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6"/>
  <sheetViews>
    <sheetView tabSelected="1" zoomScale="90" zoomScaleNormal="90" workbookViewId="0" topLeftCell="A1">
      <selection activeCell="E16" sqref="E16"/>
    </sheetView>
  </sheetViews>
  <sheetFormatPr defaultColWidth="9.140625" defaultRowHeight="15"/>
  <cols>
    <col min="1" max="1" width="16.00390625" style="0" bestFit="1" customWidth="1"/>
    <col min="2" max="2" width="48.140625" style="0" bestFit="1" customWidth="1"/>
    <col min="3" max="3" width="10.57421875" style="0" bestFit="1" customWidth="1"/>
    <col min="4" max="4" width="19.421875" style="0" bestFit="1" customWidth="1"/>
    <col min="5" max="6" width="20.00390625" style="0" bestFit="1" customWidth="1"/>
  </cols>
  <sheetData>
    <row r="2" spans="1:6" ht="15">
      <c r="A2" s="1" t="s">
        <v>0</v>
      </c>
      <c r="B2" s="1" t="s">
        <v>1</v>
      </c>
      <c r="C2" s="2" t="s">
        <v>2</v>
      </c>
      <c r="D2" s="1" t="s">
        <v>3</v>
      </c>
      <c r="E2" s="1" t="s">
        <v>4</v>
      </c>
      <c r="F2" s="1" t="s">
        <v>5</v>
      </c>
    </row>
    <row r="3" spans="1:6" ht="67.5">
      <c r="A3" s="4" t="s">
        <v>7</v>
      </c>
      <c r="B3" s="3" t="s">
        <v>8</v>
      </c>
      <c r="C3" s="6">
        <v>1</v>
      </c>
      <c r="D3" s="7">
        <v>20000</v>
      </c>
      <c r="E3" s="7">
        <v>20000</v>
      </c>
      <c r="F3" s="18" t="s">
        <v>6</v>
      </c>
    </row>
    <row r="4" spans="1:6" ht="90">
      <c r="A4" s="4" t="s">
        <v>9</v>
      </c>
      <c r="B4" s="3" t="s">
        <v>10</v>
      </c>
      <c r="C4" s="6">
        <v>2</v>
      </c>
      <c r="D4" s="7">
        <v>24000</v>
      </c>
      <c r="E4" s="7">
        <v>48000</v>
      </c>
      <c r="F4" s="18" t="s">
        <v>6</v>
      </c>
    </row>
    <row r="5" spans="1:6" ht="56.25">
      <c r="A5" s="4" t="s">
        <v>11</v>
      </c>
      <c r="B5" s="3" t="s">
        <v>12</v>
      </c>
      <c r="C5" s="6">
        <v>2</v>
      </c>
      <c r="D5" s="7">
        <v>9000</v>
      </c>
      <c r="E5" s="7">
        <v>18000</v>
      </c>
      <c r="F5" s="18" t="s">
        <v>6</v>
      </c>
    </row>
    <row r="6" spans="1:6" ht="36.75">
      <c r="A6" s="4" t="s">
        <v>13</v>
      </c>
      <c r="B6" s="3" t="s">
        <v>14</v>
      </c>
      <c r="C6" s="6">
        <v>4</v>
      </c>
      <c r="D6" s="7">
        <v>13000</v>
      </c>
      <c r="E6" s="7">
        <v>52000</v>
      </c>
      <c r="F6" s="18" t="s">
        <v>6</v>
      </c>
    </row>
    <row r="7" spans="1:6" ht="36.75">
      <c r="A7" s="4" t="s">
        <v>15</v>
      </c>
      <c r="B7" s="3" t="s">
        <v>16</v>
      </c>
      <c r="C7" s="6">
        <v>2</v>
      </c>
      <c r="D7" s="7">
        <v>6000</v>
      </c>
      <c r="E7" s="7">
        <v>12000</v>
      </c>
      <c r="F7" s="18" t="s">
        <v>6</v>
      </c>
    </row>
    <row r="8" spans="1:6" ht="123.75">
      <c r="A8" s="4" t="s">
        <v>17</v>
      </c>
      <c r="B8" s="3" t="s">
        <v>18</v>
      </c>
      <c r="C8" s="6">
        <v>2</v>
      </c>
      <c r="D8" s="7">
        <v>30000</v>
      </c>
      <c r="E8" s="7">
        <v>60000</v>
      </c>
      <c r="F8" s="18" t="s">
        <v>6</v>
      </c>
    </row>
    <row r="9" spans="1:6" ht="56.25">
      <c r="A9" s="4" t="s">
        <v>19</v>
      </c>
      <c r="B9" s="3" t="s">
        <v>20</v>
      </c>
      <c r="C9" s="6">
        <v>2</v>
      </c>
      <c r="D9" s="7">
        <v>3000</v>
      </c>
      <c r="E9" s="7">
        <v>6000</v>
      </c>
      <c r="F9" s="18" t="s">
        <v>6</v>
      </c>
    </row>
    <row r="10" spans="1:6" ht="36.75">
      <c r="A10" s="4" t="s">
        <v>22</v>
      </c>
      <c r="B10" s="18" t="s">
        <v>23</v>
      </c>
      <c r="C10" s="3">
        <v>1</v>
      </c>
      <c r="D10" s="5">
        <v>15000</v>
      </c>
      <c r="E10" s="5">
        <v>15000</v>
      </c>
      <c r="F10" s="18" t="s">
        <v>21</v>
      </c>
    </row>
    <row r="11" spans="1:6" ht="36.75">
      <c r="A11" s="4" t="s">
        <v>24</v>
      </c>
      <c r="B11" s="18" t="s">
        <v>25</v>
      </c>
      <c r="C11" s="3">
        <v>1</v>
      </c>
      <c r="D11" s="5">
        <v>6500</v>
      </c>
      <c r="E11" s="5">
        <v>6500</v>
      </c>
      <c r="F11" s="18" t="s">
        <v>21</v>
      </c>
    </row>
    <row r="12" spans="1:6" ht="36.75">
      <c r="A12" s="4" t="s">
        <v>26</v>
      </c>
      <c r="B12" s="18" t="s">
        <v>27</v>
      </c>
      <c r="C12" s="3">
        <v>2</v>
      </c>
      <c r="D12" s="11">
        <v>20000</v>
      </c>
      <c r="E12" s="5">
        <v>40000</v>
      </c>
      <c r="F12" s="18" t="s">
        <v>21</v>
      </c>
    </row>
    <row r="13" spans="1:6" ht="72.75">
      <c r="A13" s="8" t="s">
        <v>28</v>
      </c>
      <c r="B13" s="19" t="s">
        <v>29</v>
      </c>
      <c r="C13" s="9">
        <v>1</v>
      </c>
      <c r="D13" s="12" t="s">
        <v>30</v>
      </c>
      <c r="E13" s="10" t="s">
        <v>30</v>
      </c>
      <c r="F13" s="19" t="s">
        <v>31</v>
      </c>
    </row>
    <row r="14" spans="1:6" ht="123.75">
      <c r="A14" s="13" t="s">
        <v>32</v>
      </c>
      <c r="B14" s="14" t="s">
        <v>36</v>
      </c>
      <c r="C14" s="14">
        <v>1</v>
      </c>
      <c r="D14" s="11">
        <v>41322</v>
      </c>
      <c r="E14" s="15">
        <f aca="true" t="shared" si="0" ref="E14">D14*C14</f>
        <v>41322</v>
      </c>
      <c r="F14" s="20" t="s">
        <v>6</v>
      </c>
    </row>
    <row r="15" spans="1:6" ht="150">
      <c r="A15" s="21" t="s">
        <v>33</v>
      </c>
      <c r="B15" s="16" t="s">
        <v>34</v>
      </c>
      <c r="C15" s="17">
        <v>1</v>
      </c>
      <c r="D15" s="22" t="s">
        <v>35</v>
      </c>
      <c r="E15" s="22" t="s">
        <v>35</v>
      </c>
      <c r="F15" s="16" t="s">
        <v>31</v>
      </c>
    </row>
    <row r="16" ht="15">
      <c r="E16" s="23"/>
    </row>
  </sheetData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uflok0bzZiR4nPWdtZbigpjytT8=</DigestValue>
    </Reference>
    <Reference URI="#idOfficeObject" Type="http://www.w3.org/2000/09/xmldsig#Object">
      <DigestMethod Algorithm="http://www.w3.org/2000/09/xmldsig#sha1"/>
      <DigestValue>cTSAFdCRe9P5i38Y57+p5IkNE+I=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9Kbw2dJ5ZjUuEeKP+9E5cGbkqME=</DigestValue>
    </Reference>
  </SignedInfo>
  <SignatureValue>obqwuZLLKthbrEOl9di0WyG6ijrq7aQ8VWUJKpc9evT+nlSiONrtS5UQAy6tcRDWTRCVxD7TLoqb
GSjfwRsCcQ/rGwwLzJR5a1cfz/0AYlPlCX055dkdk3q8BO7liRZUCzXDinbJ2+/3ackGcwM5Qd29
3IrN0AnOPX4Fm8WvAAKU6FWc6ZuItvOS+eSVtUygWlyqdxDlr3bGabLhmM0JEfhjK1Na+Idr9REz
0z2zm2CYblYv5dQrMxOd2sO2vU7zjwu0RUz0bY/FaYq0yvvpZufWM6YRWtdXez9OWF3NYJDuiuhp
g6ywgbJyZs/2+cLvcWHTaoLgA/awmZPIs+DIvg==</SignatureValue>
  <KeyInfo>
    <X509Data>
      <X509Certificate>MIIG0jCCBbqgAwIBAgIDFWxaMA0GCSqGSIb3DQEBCwUAMF8xCzAJBgNVBAYTAkNaMSwwKgYDVQQK
DCPEjGVza8OhIHBvxaF0YSwgcy5wLiBbScSMIDQ3MTE0OTgzXTEiMCAGA1UEAxMZUG9zdFNpZ251
bSBRdWFsaWZpZWQgQ0EgMjAeFw0xMzAxMTAxMjE4MDNaFw0xNDAxMTAxMjE4MDNaMIGoMQswCQYD
VQQGEwJDWjE0MDIGA1UECgwrTWVuZGVsb3ZhIHVuaXZlcnppdGEgdiBCcm7EmyBbScSMIDYyMTU2
NDg5XTEoMCYGA1UECwwfT2RkxJtsZW7DrSB2ZcWZZWpuw71jaCB6YWvDoXplazENMAsGA1UECxME
ODQwMDEYMBYGA1UEAwwPRGVuaXNhIE5vdm90bsOhMRAwDgYDVQQFEwdQMzU5NDE0MIIBIjANBgkq
hkiG9w0BAQEFAAOCAQ8AMIIBCgKCAQEArTtcGNock4mAlfkR7QMuq0eiISz5pWtardVqAs9VoCgc
S0HbbggqqtZsyYyKJzZ+uswTDuO/KnGd4KInUj6+cvDH79np5JkB814F13pQuKUUSgW0nJ2zfuuI
e6GZicFEID8FFENUm3qgxVMBpME8NeZ9bRX8oy8Q2q3knKl2w3yiB2xNZkoXTe/r/wHoxa6MQSa0
jgiUr+WH5/sJ4aOpNmYaeZExHRixgdK/1HPFg76jhSzxFGc3kkX+fJ1NzSHAwqsr9wVBVuxYWusE
Bi/UF25jQP5tI0oWf0t4eLRfVR5n1yv1gu0S8SjPVKqYMhzPoikobVfEp+iq9x3sMAuMqwIDAQAB
o4IDSzCCA0cwSgYDVR0RBEMwQYEZZGVuaXNhLm5vdm90bmFAbWVuZGVsdS5jeqAZBgkrBgEEAdwZ
AgGgDBMKMTk5OTY3NzgwMaAJBgNVBA2gAhMAMIIBDgYDVR0gBIIBBTCCAQEwgf4GCWeBBgEEAQeB
UjCB8DCBxwYIKwYBBQUHAgIwgboagbdUZW50byBrdmFsaWZpa292YW55IGNlcnRpZmlrYXQgYnls
IHZ5ZGFuIHBvZGxlIHpha29uYSAyMjcvMjAwMFNiLiBhIG5hdmF6bnljaCBwcmVkcGlzdS4vVGhp
cyBxdWFsaWZpZWQgY2VydGlmaWNhdGUgd2FzIGlzc3VlZCBhY2NvcmRpbmcgdG8gTGF3IE5vIDIy
Ny8yMDAwQ29sbC4gYW5kIHJlbGF0ZWQgcmVndWxhdGlvbnMwJAYIKwYBBQUHAgEWGGh0dHA6Ly93
d3cucG9zdHNpZ251bS5jejAYBggrBgEFBQcBAwQMMAowCAYGBACORgEBMIHIBggrBgEFBQcBAQSB
uzCBuDA7BggrBgEFBQcwAoYvaHR0cDovL3d3dy5wb3N0c2lnbnVtLmN6L2NydC9wc3F1YWxpZmll
ZGNhMi5jcnQwPAYIKwYBBQUHMAKGMGh0dHA6Ly93d3cyLnBvc3RzaWdudW0uY3ovY3J0L3BzcXVh
bGlmaWVkY2EyLmNydDA7BggrBgEFBQcwAoYvaHR0cDovL3Bvc3RzaWdudW0udHRjLmN6L2NydC9w
c3F1YWxpZmllZGNhMi5jcnQwDgYDVR0PAQH/BAQDAgXgMB8GA1UdIwQYMBaAFInoTN+LJjk+1yQu
Eg565+Yn5daXMIGxBgNVHR8EgakwgaYwNaAzoDGGL2h0dHA6Ly93d3cucG9zdHNpZ251bS5jei9j
cmwvcHNxdWFsaWZpZWRjYTIuY3JsMDagNKAyhjBodHRwOi8vd3d3Mi5wb3N0c2lnbnVtLmN6L2Ny
bC9wc3F1YWxpZmllZGNhMi5jcmwwNaAzoDGGL2h0dHA6Ly9wb3N0c2lnbnVtLnR0Yy5jei9jcmwv
cHNxdWFsaWZpZWRjYTIuY3JsMB0GA1UdDgQWBBQseYlRrUWVlplwpkU37294mBHEfzANBgkqhkiG
9w0BAQsFAAOCAQEAmEpWIhiQmPsfiNLKQNw3LMC+VJpyzVdshu6glMqK5xGH9BQK088VT8G0dGb8
4sNkA/Id7tNJDzR6gu6Zp0YO9oXETmwD3YrtQuK/b50MA99Ai1K5B51PNDtgVEckv5AYgdIv66nc
p+NxROKMXDLinfoEZLidXIMqH3ogouzQ7KKpcLi0VToqxtxefzfrU0FYp9Q0ORk5iAFFfzJlEW51
ZOtqq9mfmt3v1c7/hBBCSBqcgNZvWHr4+qZkniTum9tlycBnfAjGR8lC0BWfnbrF0WeyFbSXnGJ8
51tWrxwIGaOXCHtqo0sU2hifVC1f76B0Re0hjlZ9jq8vPfuX1QencA==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O0HYn4jgmuUFi/FOc3GiO3nFftQ=</DigestValue>
      </Reference>
      <Reference URI="/xl/sharedStrings.xml?ContentType=application/vnd.openxmlformats-officedocument.spreadsheetml.sharedStrings+xml">
        <DigestMethod Algorithm="http://www.w3.org/2000/09/xmldsig#sha1"/>
        <DigestValue>pTikdHL0yY2P7r2tKw4qIODECRI=</DigestValue>
      </Reference>
      <Reference URI="/xl/worksheets/sheet1.xml?ContentType=application/vnd.openxmlformats-officedocument.spreadsheetml.worksheet+xml">
        <DigestMethod Algorithm="http://www.w3.org/2000/09/xmldsig#sha1"/>
        <DigestValue>Qf2/zcgJpBKiwi/19V455rmubpU=</DigestValue>
      </Reference>
      <Reference URI="/xl/worksheets/sheet3.xml?ContentType=application/vnd.openxmlformats-officedocument.spreadsheetml.worksheet+xml">
        <DigestMethod Algorithm="http://www.w3.org/2000/09/xmldsig#sha1"/>
        <DigestValue>6GTu2NL8nuVR05nNHaR78on3Ydo=</DigestValue>
      </Reference>
      <Reference URI="/xl/worksheets/sheet2.xml?ContentType=application/vnd.openxmlformats-officedocument.spreadsheetml.worksheet+xml">
        <DigestMethod Algorithm="http://www.w3.org/2000/09/xmldsig#sha1"/>
        <DigestValue>6GTu2NL8nuVR05nNHaR78on3Ydo=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oqHo1j0MNOrNOBxxxWCroMAFqhE=</DigestValue>
      </Reference>
      <Reference URI="/xl/calcChain.xml?ContentType=application/vnd.openxmlformats-officedocument.spreadsheetml.calcChain+xml">
        <DigestMethod Algorithm="http://www.w3.org/2000/09/xmldsig#sha1"/>
        <DigestValue>sczKkZbR4qKe5M74/0B2mw2+Ryc=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2013-10-21T14:46:29Z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vz</SignatureComments>
          <WindowsVersion>6.1</WindowsVersion>
          <OfficeVersion>14.0</OfficeVersion>
          <ApplicationVersion>14.0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2013-10-21T14:46:29Z</xd:SigningTime>
          <xd:SigningCertificate>
            <xd:Cert>
              <xd:CertDigest>
                <DigestMethod Algorithm="http://www.w3.org/2000/09/xmldsig#sha1"/>
                <DigestValue>7OaU0E4AR/JVpCHFanP2Bmt4tjM=</DigestValue>
              </xd:CertDigest>
              <xd:IssuerSerial>
                <X509IssuerName>CN=PostSignum Qualified CA 2, O="Česká pošta, s.p. [IČ 47114983]", C=CZ</X509IssuerName>
                <X509SerialNumber>1403994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Zatloukal Petr</dc:creator>
  <cp:keywords/>
  <dc:description/>
  <cp:lastModifiedBy>Zatloukal Petr</cp:lastModifiedBy>
  <dcterms:created xsi:type="dcterms:W3CDTF">2013-10-21T05:49:42Z</dcterms:created>
  <dcterms:modified xsi:type="dcterms:W3CDTF">2013-10-21T14:41:26Z</dcterms:modified>
  <cp:category/>
  <cp:version/>
  <cp:contentType/>
  <cp:contentStatus/>
</cp:coreProperties>
</file>