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<sst xmlns="http://schemas.openxmlformats.org/spreadsheetml/2006/main" count="98" uniqueCount="54">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</sst>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9" sqref="K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t="str">
        <f>TAB!$G$14</f>
        <v>1, 2</v>
      </c>
      <c r="K2" s="32"/>
      <c r="L2" s="51" t="s">
        <v>47</v>
      </c>
      <c r="M2" s="55">
        <f>TAB!$G$15</f>
        <v>11065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11</v>
      </c>
      <c r="H6" s="70">
        <f>TAB!L4</f>
        <v>1</v>
      </c>
      <c r="I6" s="70">
        <f>TAB!M4</f>
        <v>10</v>
      </c>
      <c r="J6" s="70">
        <f>TAB!N4</f>
        <v>5</v>
      </c>
      <c r="K6" s="70">
        <f>TAB!O4</f>
        <v>10</v>
      </c>
      <c r="L6" s="71">
        <f>TAB!P4</f>
        <v>500</v>
      </c>
      <c r="M6" s="72">
        <f aca="true" t="shared" si="0" ref="M6:M16">SUM(E6:L6)</f>
        <v>537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10</v>
      </c>
      <c r="G8" s="60">
        <f>TAB!K5</f>
        <v>5</v>
      </c>
      <c r="H8" s="60">
        <f>TAB!L5</f>
        <v>5</v>
      </c>
      <c r="I8" s="60">
        <f>TAB!M5</f>
        <v>125</v>
      </c>
      <c r="J8" s="60">
        <f>TAB!N5</f>
        <v>100</v>
      </c>
      <c r="K8" s="60">
        <f>TAB!O5</f>
        <v>40</v>
      </c>
      <c r="L8" s="61">
        <f>TAB!P5</f>
        <v>825</v>
      </c>
      <c r="M8" s="62">
        <f t="shared" si="0"/>
        <v>1110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32" t="s">
        <v>44</v>
      </c>
      <c r="C14" s="152" t="s">
        <v>11</v>
      </c>
      <c r="D14" s="11" t="s">
        <v>13</v>
      </c>
      <c r="E14" s="45">
        <f>TAB!I8</f>
        <v>0</v>
      </c>
      <c r="F14" s="46">
        <f>TAB!J8</f>
        <v>0</v>
      </c>
      <c r="G14" s="41">
        <f>TAB!K8</f>
        <v>0</v>
      </c>
      <c r="H14" s="41">
        <f>TAB!L8</f>
        <v>0</v>
      </c>
      <c r="I14" s="41">
        <f>TAB!M8</f>
        <v>0</v>
      </c>
      <c r="J14" s="41">
        <f>TAB!N8</f>
        <v>5</v>
      </c>
      <c r="K14" s="41">
        <f>TAB!O8</f>
        <v>5</v>
      </c>
      <c r="L14" s="42">
        <f>TAB!P8</f>
        <v>200</v>
      </c>
      <c r="M14" s="12">
        <f t="shared" si="0"/>
        <v>210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3"/>
      <c r="C16" s="127" t="s">
        <v>12</v>
      </c>
      <c r="D16" s="15" t="s">
        <v>13</v>
      </c>
      <c r="E16" s="47">
        <f>TAB!I9</f>
        <v>0</v>
      </c>
      <c r="F16" s="43">
        <f>TAB!J9</f>
        <v>0</v>
      </c>
      <c r="G16" s="43">
        <f>TAB!K9</f>
        <v>0</v>
      </c>
      <c r="H16" s="43">
        <f>TAB!L9</f>
        <v>100</v>
      </c>
      <c r="I16" s="43">
        <f>TAB!M9</f>
        <v>50</v>
      </c>
      <c r="J16" s="43">
        <f>TAB!N9</f>
        <v>5</v>
      </c>
      <c r="K16" s="43">
        <f>TAB!O9</f>
        <v>805</v>
      </c>
      <c r="L16" s="44">
        <f>TAB!P9</f>
        <v>600</v>
      </c>
      <c r="M16" s="16">
        <f t="shared" si="0"/>
        <v>1560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2" t="s">
        <v>46</v>
      </c>
      <c r="C18" s="152" t="s">
        <v>11</v>
      </c>
      <c r="D18" s="67" t="s">
        <v>13</v>
      </c>
      <c r="E18" s="68">
        <f>TAB!I10</f>
        <v>0</v>
      </c>
      <c r="F18" s="68">
        <f>TAB!J10</f>
        <v>0</v>
      </c>
      <c r="G18" s="68">
        <f>TAB!K10</f>
        <v>0</v>
      </c>
      <c r="H18" s="68">
        <f>TAB!L10</f>
        <v>0</v>
      </c>
      <c r="I18" s="68">
        <f>TAB!M10</f>
        <v>5</v>
      </c>
      <c r="J18" s="68">
        <f>TAB!N10</f>
        <v>5</v>
      </c>
      <c r="K18" s="68">
        <f>TAB!O10</f>
        <v>5</v>
      </c>
      <c r="L18" s="68">
        <f>TAB!P10</f>
        <v>5</v>
      </c>
      <c r="M18" s="72">
        <f aca="true" t="shared" si="3" ref="M18">SUM(E18:L18)</f>
        <v>20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3"/>
      <c r="C20" s="127" t="s">
        <v>12</v>
      </c>
      <c r="D20" s="58" t="s">
        <v>13</v>
      </c>
      <c r="E20" s="76">
        <f>TAB!I11</f>
        <v>0</v>
      </c>
      <c r="F20" s="76">
        <f>TAB!J11</f>
        <v>0</v>
      </c>
      <c r="G20" s="76">
        <f>TAB!K11</f>
        <v>0</v>
      </c>
      <c r="H20" s="76">
        <f>TAB!L11</f>
        <v>0</v>
      </c>
      <c r="I20" s="76">
        <f>TAB!M11</f>
        <v>0</v>
      </c>
      <c r="J20" s="76">
        <f>TAB!N11</f>
        <v>5</v>
      </c>
      <c r="K20" s="76">
        <f>TAB!O11</f>
        <v>5</v>
      </c>
      <c r="L20" s="76">
        <f>TAB!P11</f>
        <v>125</v>
      </c>
      <c r="M20" s="62">
        <f aca="true" t="shared" si="4" ref="M20">SUM(E20:L20)</f>
        <v>135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5" sqref="N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v>11</v>
      </c>
      <c r="L4" s="85">
        <v>1</v>
      </c>
      <c r="M4" s="85">
        <v>10</v>
      </c>
      <c r="N4" s="85">
        <v>5</v>
      </c>
      <c r="O4" s="85">
        <v>10</v>
      </c>
      <c r="P4" s="86">
        <v>500</v>
      </c>
    </row>
    <row r="5" spans="2:16" ht="30" customHeight="1" thickBot="1">
      <c r="B5" t="s">
        <v>21</v>
      </c>
      <c r="D5">
        <v>3</v>
      </c>
      <c r="E5" s="178"/>
      <c r="F5" s="166"/>
      <c r="G5" s="87" t="s">
        <v>12</v>
      </c>
      <c r="H5" s="88" t="s">
        <v>37</v>
      </c>
      <c r="I5" s="89"/>
      <c r="J5" s="90">
        <v>10</v>
      </c>
      <c r="K5" s="90">
        <v>5</v>
      </c>
      <c r="L5" s="90">
        <v>5</v>
      </c>
      <c r="M5" s="90">
        <v>125</v>
      </c>
      <c r="N5" s="90">
        <v>100</v>
      </c>
      <c r="O5" s="90">
        <v>40</v>
      </c>
      <c r="P5" s="91">
        <v>825</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v>5</v>
      </c>
      <c r="O8" s="105">
        <v>5</v>
      </c>
      <c r="P8" s="106">
        <v>200</v>
      </c>
    </row>
    <row r="9" spans="4:16" ht="30" customHeight="1" thickBot="1">
      <c r="D9">
        <v>5</v>
      </c>
      <c r="E9" s="178"/>
      <c r="F9" s="168"/>
      <c r="G9" s="107" t="s">
        <v>12</v>
      </c>
      <c r="H9" s="108" t="s">
        <v>37</v>
      </c>
      <c r="I9" s="109"/>
      <c r="J9" s="110"/>
      <c r="K9" s="110"/>
      <c r="L9" s="110">
        <v>100</v>
      </c>
      <c r="M9" s="110">
        <v>50</v>
      </c>
      <c r="N9" s="110">
        <v>5</v>
      </c>
      <c r="O9" s="110">
        <v>805</v>
      </c>
      <c r="P9" s="111">
        <v>600</v>
      </c>
    </row>
    <row r="10" spans="5:16" ht="30" customHeight="1" thickTop="1">
      <c r="E10" s="177">
        <v>4</v>
      </c>
      <c r="F10" s="163" t="s">
        <v>41</v>
      </c>
      <c r="G10" s="112" t="s">
        <v>11</v>
      </c>
      <c r="H10" s="113" t="s">
        <v>37</v>
      </c>
      <c r="I10" s="114"/>
      <c r="J10" s="115"/>
      <c r="K10" s="115"/>
      <c r="L10" s="115"/>
      <c r="M10" s="115">
        <v>5</v>
      </c>
      <c r="N10" s="115">
        <v>5</v>
      </c>
      <c r="O10" s="115">
        <v>5</v>
      </c>
      <c r="P10" s="116">
        <v>5</v>
      </c>
    </row>
    <row r="11" spans="5:16" ht="30" customHeight="1" thickBot="1">
      <c r="E11" s="178"/>
      <c r="F11" s="164"/>
      <c r="G11" s="117" t="s">
        <v>12</v>
      </c>
      <c r="H11" s="118" t="s">
        <v>37</v>
      </c>
      <c r="I11" s="119"/>
      <c r="J11" s="120"/>
      <c r="K11" s="120"/>
      <c r="L11" s="120"/>
      <c r="M11" s="120"/>
      <c r="N11" s="120">
        <v>5</v>
      </c>
      <c r="O11" s="120">
        <v>5</v>
      </c>
      <c r="P11" s="121">
        <v>125</v>
      </c>
    </row>
    <row r="12" ht="15" customHeight="1" thickTop="1">
      <c r="F12" s="26"/>
    </row>
    <row r="13" spans="6:7" ht="15">
      <c r="F13" s="122" t="s">
        <v>39</v>
      </c>
      <c r="G13" s="79" t="s">
        <v>20</v>
      </c>
    </row>
    <row r="14" spans="6:7" ht="15">
      <c r="F14" s="123" t="s">
        <v>38</v>
      </c>
      <c r="G14" s="80" t="s">
        <v>53</v>
      </c>
    </row>
    <row r="15" spans="6:7" ht="15">
      <c r="F15" s="123" t="s">
        <v>50</v>
      </c>
      <c r="G15" s="80">
        <v>11065</v>
      </c>
    </row>
    <row r="16" spans="6:7" ht="15">
      <c r="F16" s="124" t="s">
        <v>51</v>
      </c>
      <c r="G16" s="81">
        <v>44286</v>
      </c>
    </row>
    <row r="21" ht="15">
      <c r="F21">
        <f>COUNT(TAB!I4:P4,TAB!I5:P5,TAB!I6:P6,TAB!I7:P7,TAB!I8:P8,TAB!I9:P9,TAB!I10:P10,TAB!I11:P11)</f>
        <v>28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2020-12-09T13:10:46Z</dcterms:modified>
  <cp:category/>
  <cp:version/>
  <cp:contentType/>
  <cp:contentStatus/>
</cp:coreProperties>
</file>