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<sst xmlns="http://schemas.openxmlformats.org/spreadsheetml/2006/main" count="34" uniqueCount="34">
  <si>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</si>
  <si>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</si>
  <si>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</si>
  <si>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</si>
  <si>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</si>
  <si>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</si>
  <si>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</si>
  <si>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</si>
  <si>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</si>
  <si>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</si>
  <si>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</si>
  <si>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</si>
  <si>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</si>
  <si>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</si>
  <si>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</si>
  <si>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</si>
  <si>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</si>
  <si>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</si>
  <si>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</si>
  <si>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</si>
  <si>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</si>
  <si>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</si>
  <si>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</si>
  <si>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</si>
  <si>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</si>
  <si>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</si>
  <si>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</si>
  <si>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</si>
  <si>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</si>
  <si>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veřejná zakázka č. 30155</t>
  </si>
  <si>
    <t>Při výrobě sortimentů 131, 132, 133, 135, 231, 232  uvažovat podílem výrobu v parametrech</t>
  </si>
  <si>
    <t>sortimentů 111, 112, 113, 115, 211, 212  do 15%.</t>
  </si>
  <si>
    <t>sortiment 131 nebo 131/Č - smrk, pilařská kulatina, celé délky + pozn.č.1</t>
  </si>
  <si>
    <t xml:space="preserve">sortiment 111 - smrk, pilařská kulatina, výřezy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</si>
</sst>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26</v>
      </c>
      <c r="C1" s="17"/>
    </row>
    <row r="2" spans="1:2" ht="15">
      <c r="A2" s="2" t="s">
        <v>29</v>
      </c>
      <c r="B2" s="3" t="s">
        <v>24</v>
      </c>
    </row>
    <row r="3" spans="1:2" ht="15">
      <c r="A3" s="4" t="s">
        <v>33</v>
      </c>
      <c r="B3" s="5"/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32</v>
      </c>
      <c r="B6" s="7">
        <v>620</v>
      </c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93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279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>
        <v>6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>
        <v>2</v>
      </c>
    </row>
    <row r="30" spans="1:2" ht="15">
      <c r="A30" s="10" t="s">
        <v>25</v>
      </c>
      <c r="B30" s="11">
        <f>SUM(B3:B29)</f>
        <v>1000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5" t="s">
        <v>30</v>
      </c>
      <c r="B33" s="15"/>
      <c r="C33" s="15"/>
      <c r="D33" s="15"/>
      <c r="E33" s="15"/>
    </row>
    <row r="34" spans="1:5" ht="15">
      <c r="A34" s="15" t="s">
        <v>31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2">
    <mergeCell ref="B1:C1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2C8715-6ACE-4226-978F-58712387C9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59F0C2-6F2B-4456-BAFD-0BE938A19E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96616A-C317-4012-9DDC-56C5811BA0B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2020-08-06T05:57:33Z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