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2020\ZPŘ\DODÁVKY\VO_SLP_Dodavka_sazenic\A_zahajeni_dokumentace\"/>
    </mc:Choice>
  </mc:AlternateContent>
  <bookViews>
    <workbookView xWindow="0" yWindow="0" windowWidth="28800" windowHeight="13620"/>
  </bookViews>
  <sheets>
    <sheet name="specifikace" sheetId="1" r:id="rId1"/>
  </sheets>
  <definedNames>
    <definedName name="_xlnm.Print_Area" localSheetId="0">specifikace!$A$1:$I$41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" i="1" l="1"/>
  <c r="I6" i="1" l="1"/>
  <c r="R9" i="1" l="1"/>
  <c r="G7" i="1"/>
  <c r="I7" i="1" l="1"/>
</calcChain>
</file>

<file path=xl/sharedStrings.xml><?xml version="1.0" encoding="utf-8"?>
<sst xmlns="http://schemas.openxmlformats.org/spreadsheetml/2006/main" count="23" uniqueCount="19">
  <si>
    <t>Dřevina</t>
  </si>
  <si>
    <t xml:space="preserve">Typ </t>
  </si>
  <si>
    <t>Obal</t>
  </si>
  <si>
    <t>Číslo řádku</t>
  </si>
  <si>
    <t>Součty</t>
  </si>
  <si>
    <t>Sazenice</t>
  </si>
  <si>
    <t>PLO</t>
  </si>
  <si>
    <t xml:space="preserve">Zadavatel požaduje dodávku sazenic v rozsahu a předpokládaném množství uvedeném v tabulce výše při splnění technických požadavků podle tabulky "Parametry výsadbyschopného materiálu obvyklé obchodní jakosti". Sadební materiál bude dodán v souladu s ČSN 48 2115 v aktuálním znění. </t>
  </si>
  <si>
    <r>
      <t xml:space="preserve">Rozpětí výšky nadzemní části
</t>
    </r>
    <r>
      <rPr>
        <i/>
        <sz val="11"/>
        <color indexed="8"/>
        <rFont val="Calibri"/>
        <family val="2"/>
        <charset val="238"/>
      </rPr>
      <t>podle přílohy (cm)</t>
    </r>
  </si>
  <si>
    <t>Dub zimní</t>
  </si>
  <si>
    <t>36-50cm</t>
  </si>
  <si>
    <t>prostokořená saz.</t>
  </si>
  <si>
    <t>30</t>
  </si>
  <si>
    <r>
      <t xml:space="preserve">Nabídková cena                            za </t>
    </r>
    <r>
      <rPr>
        <i/>
        <sz val="11"/>
        <color indexed="8"/>
        <rFont val="Calibri"/>
        <family val="2"/>
        <charset val="238"/>
      </rPr>
      <t>1 ks</t>
    </r>
    <r>
      <rPr>
        <b/>
        <sz val="11"/>
        <color theme="1"/>
        <rFont val="Calibri"/>
        <family val="2"/>
        <charset val="238"/>
        <scheme val="minor"/>
      </rPr>
      <t xml:space="preserve"> bez DPH</t>
    </r>
  </si>
  <si>
    <t>Cena celkem                        bez DPH</t>
  </si>
  <si>
    <t>Lípa malolistá</t>
  </si>
  <si>
    <t>Technická specifikace a cenová nabídka</t>
  </si>
  <si>
    <t>Požadovaný počet ks</t>
  </si>
  <si>
    <t>Dodavatel je povinen vyplnit všechny žlutě podbarvené buňky.  Za správnost výpočtu je odpovědný pouze a jedině dodavatel.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</si>
</sst>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i/>
      <sz val="11"/>
      <color indexed="8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/>
    <xf numFmtId="2" fontId="0" fillId="2" borderId="0" xfId="0" applyNumberFormat="1" applyFill="1"/>
    <xf numFmtId="4" fontId="0" fillId="3" borderId="3" xfId="0" applyNumberFormat="1" applyFill="1" applyBorder="1" applyAlignment="1">
      <alignment horizontal="right" vertical="center" wrapText="1" indent="2"/>
    </xf>
    <xf numFmtId="3" fontId="0" fillId="2" borderId="4" xfId="0" applyNumberFormat="1" applyFill="1" applyBorder="1" applyAlignment="1">
      <alignment horizontal="right" vertical="center" wrapText="1" indent="2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3" fontId="0" fillId="2" borderId="8" xfId="0" applyNumberFormat="1" applyFill="1" applyBorder="1" applyAlignment="1">
      <alignment horizontal="right" vertical="center" wrapText="1" indent="2"/>
    </xf>
    <xf numFmtId="0" fontId="5" fillId="2" borderId="0" xfId="0" applyFont="1" applyFill="1" applyAlignment="1"/>
    <xf numFmtId="0" fontId="0" fillId="2" borderId="0" xfId="0" applyFill="1" applyAlignment="1"/>
    <xf numFmtId="3" fontId="3" fillId="2" borderId="3" xfId="0" applyNumberFormat="1" applyFont="1" applyFill="1" applyBorder="1" applyAlignment="1">
      <alignment horizontal="right" vertical="center" wrapText="1" indent="2"/>
    </xf>
    <xf numFmtId="0" fontId="0" fillId="2" borderId="4" xfId="0" applyFill="1" applyBorder="1" applyAlignment="1" applyProtection="1">
      <alignment horizontal="right" vertical="center" indent="1"/>
    </xf>
    <xf numFmtId="0" fontId="0" fillId="0" borderId="4" xfId="0" applyBorder="1" applyAlignment="1" applyProtection="1">
      <alignment horizontal="left" vertical="center" wrapText="1" indent="1"/>
    </xf>
    <xf numFmtId="0" fontId="0" fillId="0" borderId="4" xfId="0" applyBorder="1" applyAlignment="1" applyProtection="1">
      <alignment horizontal="left" vertical="center" indent="1"/>
    </xf>
    <xf numFmtId="49" fontId="0" fillId="0" borderId="4" xfId="0" applyNumberFormat="1" applyBorder="1" applyAlignment="1" applyProtection="1">
      <alignment horizontal="center" vertical="center"/>
    </xf>
    <xf numFmtId="3" fontId="0" fillId="2" borderId="4" xfId="0" applyNumberFormat="1" applyFill="1" applyBorder="1" applyAlignment="1" applyProtection="1">
      <alignment horizontal="right" vertical="center" wrapText="1" indent="2"/>
    </xf>
    <xf numFmtId="0" fontId="0" fillId="2" borderId="8" xfId="0" applyFill="1" applyBorder="1" applyAlignment="1" applyProtection="1">
      <alignment horizontal="right" vertical="center" indent="1"/>
    </xf>
    <xf numFmtId="0" fontId="0" fillId="0" borderId="8" xfId="0" applyBorder="1" applyAlignment="1" applyProtection="1">
      <alignment horizontal="left" vertical="center" wrapText="1" indent="1"/>
    </xf>
    <xf numFmtId="0" fontId="0" fillId="2" borderId="8" xfId="0" applyFill="1" applyBorder="1" applyAlignment="1" applyProtection="1">
      <alignment horizontal="left" vertical="center" indent="1"/>
    </xf>
    <xf numFmtId="49" fontId="0" fillId="0" borderId="8" xfId="0" applyNumberFormat="1" applyBorder="1" applyAlignment="1" applyProtection="1">
      <alignment horizontal="center" vertical="center"/>
    </xf>
    <xf numFmtId="0" fontId="0" fillId="0" borderId="8" xfId="0" applyBorder="1" applyAlignment="1" applyProtection="1">
      <alignment horizontal="left" vertical="center" indent="1"/>
    </xf>
    <xf numFmtId="3" fontId="0" fillId="2" borderId="8" xfId="0" applyNumberFormat="1" applyFill="1" applyBorder="1" applyAlignment="1" applyProtection="1">
      <alignment horizontal="right" vertical="center" wrapText="1" indent="2"/>
    </xf>
    <xf numFmtId="0" fontId="3" fillId="3" borderId="1" xfId="0" applyFont="1" applyFill="1" applyBorder="1" applyAlignment="1" applyProtection="1">
      <alignment horizontal="right" vertical="center"/>
    </xf>
    <xf numFmtId="0" fontId="3" fillId="3" borderId="2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vertical="center"/>
    </xf>
    <xf numFmtId="3" fontId="3" fillId="3" borderId="3" xfId="0" applyNumberFormat="1" applyFont="1" applyFill="1" applyBorder="1" applyAlignment="1" applyProtection="1">
      <alignment horizontal="right" vertical="center" indent="2"/>
    </xf>
    <xf numFmtId="2" fontId="0" fillId="4" borderId="5" xfId="0" applyNumberFormat="1" applyFill="1" applyBorder="1" applyAlignment="1" applyProtection="1">
      <alignment horizontal="right" vertical="center" wrapText="1" indent="2"/>
      <protection locked="0"/>
    </xf>
    <xf numFmtId="2" fontId="0" fillId="4" borderId="8" xfId="0" applyNumberFormat="1" applyFill="1" applyBorder="1" applyAlignment="1" applyProtection="1">
      <alignment horizontal="right" vertical="center" wrapText="1" indent="2"/>
      <protection locked="0"/>
    </xf>
    <xf numFmtId="0" fontId="3" fillId="3" borderId="5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top" wrapText="1"/>
    </xf>
    <xf numFmtId="0" fontId="0" fillId="2" borderId="0" xfId="0" applyFill="1" applyAlignment="1">
      <alignment horizontal="left" vertical="top"/>
    </xf>
    <xf numFmtId="0" fontId="3" fillId="3" borderId="5" xfId="0" applyFont="1" applyFill="1" applyBorder="1" applyAlignment="1" applyProtection="1">
      <alignment horizontal="center" vertical="top" wrapText="1"/>
    </xf>
    <xf numFmtId="0" fontId="3" fillId="3" borderId="6" xfId="0" applyFont="1" applyFill="1" applyBorder="1" applyAlignment="1" applyProtection="1">
      <alignment horizontal="center" vertical="top" wrapText="1"/>
    </xf>
    <xf numFmtId="0" fontId="3" fillId="3" borderId="5" xfId="0" applyFont="1" applyFill="1" applyBorder="1" applyAlignment="1" applyProtection="1">
      <alignment horizontal="left" vertical="top" wrapText="1" indent="1"/>
    </xf>
    <xf numFmtId="0" fontId="3" fillId="3" borderId="6" xfId="0" applyFont="1" applyFill="1" applyBorder="1" applyAlignment="1" applyProtection="1">
      <alignment horizontal="left" vertical="top" wrapText="1" inden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179917</xdr:colOff>
      <xdr:row>10</xdr:row>
      <xdr:rowOff>452439</xdr:rowOff>
    </xdr:from>
    <xdr:to>
      <xdr:col>8</xdr:col>
      <xdr:colOff>981075</xdr:colOff>
      <xdr:row>40</xdr:row>
      <xdr:rowOff>163736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351437C-F186-4A90-B853-7D1A1AF266E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62" b="1507"/>
        <a:stretch/>
      </xdr:blipFill>
      <xdr:spPr bwMode="auto">
        <a:xfrm>
          <a:off x="179917" y="2862264"/>
          <a:ext cx="9564158" cy="5702522"/>
        </a:xfrm>
        <a:prstGeom prst="rect">
          <a:avLst/>
        </a:prstGeom>
        <a:noFill/>
        <a:ln>
          <a:noFill/>
        </a:ln>
        <a:scene3d>
          <a:camera prst="orthographicFront">
            <a:rot lat="0" lon="0" rev="48000"/>
          </a:camera>
          <a:lightRig rig="threePt" dir="t"/>
        </a:scene3d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240"/>
  <sheetViews>
    <sheetView showZeros="0" tabSelected="1" zoomScaleNormal="100" workbookViewId="0">
      <selection activeCell="H5" sqref="H5"/>
    </sheetView>
  </sheetViews>
  <sheetFormatPr defaultRowHeight="15" x14ac:dyDescent="0.25"/>
  <cols>
    <col min="1" max="1" width="7.42578125" customWidth="1"/>
    <col min="2" max="2" width="17" customWidth="1"/>
    <col min="3" max="3" width="11" bestFit="1" customWidth="1"/>
    <col min="4" max="4" width="28.5703125" customWidth="1"/>
    <col min="5" max="5" width="19.7109375" customWidth="1"/>
    <col min="6" max="6" width="4.5703125" customWidth="1"/>
    <col min="7" max="7" width="25.5703125" customWidth="1"/>
    <col min="8" max="8" width="17.5703125" customWidth="1"/>
    <col min="9" max="9" width="16.5703125" customWidth="1"/>
    <col min="10" max="10" width="5.85546875" style="6" customWidth="1"/>
    <col min="11" max="17" width="8.7109375" style="6"/>
    <col min="18" max="18" width="11.28515625" style="6" bestFit="1" customWidth="1"/>
    <col min="19" max="50" width="8.7109375" style="6"/>
  </cols>
  <sheetData>
    <row r="1" spans="1:50" ht="21" x14ac:dyDescent="0.35">
      <c r="A1" s="9" t="s">
        <v>16</v>
      </c>
      <c r="B1" s="10"/>
      <c r="C1" s="10"/>
      <c r="D1" s="10"/>
      <c r="E1" s="10"/>
      <c r="F1" s="10"/>
      <c r="G1" s="10"/>
      <c r="H1" s="10"/>
      <c r="I1" s="10"/>
    </row>
    <row r="2" spans="1:50" ht="9.75" customHeight="1" thickBot="1" x14ac:dyDescent="0.3">
      <c r="A2" s="2"/>
      <c r="B2" s="2"/>
      <c r="C2" s="2"/>
      <c r="D2" s="2"/>
      <c r="E2" s="2"/>
      <c r="F2" s="2"/>
      <c r="G2" s="2"/>
      <c r="H2" s="2"/>
      <c r="I2" s="2"/>
    </row>
    <row r="3" spans="1:50" x14ac:dyDescent="0.25">
      <c r="A3" s="34" t="s">
        <v>3</v>
      </c>
      <c r="B3" s="36" t="s">
        <v>0</v>
      </c>
      <c r="C3" s="34" t="s">
        <v>1</v>
      </c>
      <c r="D3" s="34" t="s">
        <v>8</v>
      </c>
      <c r="E3" s="34" t="s">
        <v>2</v>
      </c>
      <c r="F3" s="34" t="s">
        <v>6</v>
      </c>
      <c r="G3" s="34" t="s">
        <v>17</v>
      </c>
      <c r="H3" s="29" t="s">
        <v>13</v>
      </c>
      <c r="I3" s="29" t="s">
        <v>14</v>
      </c>
    </row>
    <row r="4" spans="1:50" ht="15.75" thickBot="1" x14ac:dyDescent="0.3">
      <c r="A4" s="35"/>
      <c r="B4" s="37"/>
      <c r="C4" s="35"/>
      <c r="D4" s="35"/>
      <c r="E4" s="35"/>
      <c r="F4" s="35"/>
      <c r="G4" s="35"/>
      <c r="H4" s="30"/>
      <c r="I4" s="30"/>
    </row>
    <row r="5" spans="1:50" s="1" customFormat="1" ht="21" customHeight="1" x14ac:dyDescent="0.25">
      <c r="A5" s="12">
        <v>1</v>
      </c>
      <c r="B5" s="13" t="s">
        <v>9</v>
      </c>
      <c r="C5" s="14" t="s">
        <v>5</v>
      </c>
      <c r="D5" s="15" t="s">
        <v>10</v>
      </c>
      <c r="E5" s="14" t="s">
        <v>11</v>
      </c>
      <c r="F5" s="15" t="s">
        <v>12</v>
      </c>
      <c r="G5" s="16">
        <v>100000</v>
      </c>
      <c r="H5" s="27"/>
      <c r="I5" s="5">
        <f>G5*H5</f>
        <v>0</v>
      </c>
      <c r="J5" s="7"/>
      <c r="K5" s="6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</row>
    <row r="6" spans="1:50" s="1" customFormat="1" ht="21" customHeight="1" thickBot="1" x14ac:dyDescent="0.3">
      <c r="A6" s="17">
        <v>2</v>
      </c>
      <c r="B6" s="18" t="s">
        <v>15</v>
      </c>
      <c r="C6" s="19" t="s">
        <v>5</v>
      </c>
      <c r="D6" s="20" t="s">
        <v>10</v>
      </c>
      <c r="E6" s="21" t="s">
        <v>11</v>
      </c>
      <c r="F6" s="20" t="s">
        <v>12</v>
      </c>
      <c r="G6" s="22">
        <v>5000</v>
      </c>
      <c r="H6" s="28"/>
      <c r="I6" s="8">
        <f>G6*H6</f>
        <v>0</v>
      </c>
      <c r="J6" s="7"/>
      <c r="K6" s="6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</row>
    <row r="7" spans="1:50" s="1" customFormat="1" ht="21" customHeight="1" thickBot="1" x14ac:dyDescent="0.3">
      <c r="A7" s="23" t="s">
        <v>4</v>
      </c>
      <c r="B7" s="24"/>
      <c r="C7" s="24"/>
      <c r="D7" s="24"/>
      <c r="E7" s="24"/>
      <c r="F7" s="25"/>
      <c r="G7" s="26">
        <f>SUM(G5:G6)</f>
        <v>105000</v>
      </c>
      <c r="H7" s="4"/>
      <c r="I7" s="11">
        <f>SUM(I5:I6)</f>
        <v>0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</row>
    <row r="8" spans="1:50" x14ac:dyDescent="0.25">
      <c r="A8" s="2"/>
      <c r="B8" s="2"/>
      <c r="C8" s="2"/>
      <c r="D8" s="2"/>
      <c r="E8" s="2"/>
      <c r="F8" s="2"/>
      <c r="G8" s="2"/>
      <c r="H8" s="2"/>
      <c r="I8" s="2"/>
    </row>
    <row r="9" spans="1:50" ht="19.5" customHeight="1" x14ac:dyDescent="0.25">
      <c r="A9" s="31" t="s">
        <v>18</v>
      </c>
      <c r="B9" s="31"/>
      <c r="C9" s="31"/>
      <c r="D9" s="31"/>
      <c r="E9" s="31"/>
      <c r="F9" s="31"/>
      <c r="G9" s="31"/>
      <c r="H9" s="31"/>
      <c r="I9" s="31"/>
      <c r="R9" s="6" t="b">
        <f>ISNUMBER("&lt;8,3")</f>
        <v>0</v>
      </c>
    </row>
    <row r="10" spans="1:50" x14ac:dyDescent="0.25">
      <c r="A10" s="2"/>
      <c r="B10" s="2"/>
      <c r="C10" s="2"/>
      <c r="D10" s="2"/>
      <c r="E10" s="2"/>
      <c r="F10" s="2"/>
      <c r="G10" s="2"/>
      <c r="H10" s="2"/>
      <c r="I10" s="2"/>
    </row>
    <row r="11" spans="1:50" ht="36.75" customHeight="1" x14ac:dyDescent="0.25">
      <c r="A11" s="32" t="s">
        <v>7</v>
      </c>
      <c r="B11" s="33"/>
      <c r="C11" s="33"/>
      <c r="D11" s="33"/>
      <c r="E11" s="33"/>
      <c r="F11" s="33"/>
      <c r="G11" s="33"/>
      <c r="H11" s="33"/>
      <c r="I11" s="33"/>
    </row>
    <row r="12" spans="1:50" x14ac:dyDescent="0.25">
      <c r="A12" s="2"/>
      <c r="B12" s="2"/>
      <c r="C12" s="2"/>
      <c r="D12" s="2"/>
      <c r="E12" s="2"/>
      <c r="F12" s="2"/>
      <c r="G12" s="2"/>
      <c r="H12" s="2"/>
      <c r="I12" s="2"/>
    </row>
    <row r="13" spans="1:50" x14ac:dyDescent="0.25">
      <c r="A13" s="2"/>
      <c r="B13" s="2"/>
      <c r="C13" s="2"/>
      <c r="D13" s="2"/>
      <c r="E13" s="2"/>
      <c r="F13" s="2"/>
      <c r="G13" s="2"/>
      <c r="H13" s="2"/>
      <c r="I13" s="2"/>
    </row>
    <row r="14" spans="1:50" x14ac:dyDescent="0.25">
      <c r="A14" s="2"/>
      <c r="B14" s="2"/>
      <c r="C14" s="2"/>
      <c r="D14" s="2"/>
      <c r="E14" s="2"/>
      <c r="F14" s="2"/>
      <c r="G14" s="3"/>
      <c r="H14" s="2"/>
      <c r="I14" s="2"/>
    </row>
    <row r="15" spans="1:50" x14ac:dyDescent="0.25">
      <c r="A15" s="2"/>
      <c r="B15" s="2"/>
      <c r="C15" s="2"/>
      <c r="D15" s="2"/>
      <c r="E15" s="2"/>
      <c r="F15" s="2"/>
      <c r="G15" s="3"/>
      <c r="H15" s="3"/>
      <c r="I15" s="3"/>
    </row>
    <row r="16" spans="1:50" x14ac:dyDescent="0.25">
      <c r="A16" s="2"/>
      <c r="B16" s="2"/>
      <c r="C16" s="2"/>
      <c r="D16" s="2"/>
      <c r="E16" s="2"/>
      <c r="F16" s="2"/>
      <c r="G16" s="2"/>
      <c r="H16" s="2"/>
      <c r="I16" s="2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2"/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2"/>
    </row>
    <row r="19" spans="1:9" x14ac:dyDescent="0.25">
      <c r="A19" s="2"/>
      <c r="B19" s="2"/>
      <c r="C19" s="2"/>
      <c r="D19" s="2"/>
      <c r="E19" s="2"/>
      <c r="F19" s="2"/>
      <c r="G19" s="2"/>
      <c r="H19" s="2"/>
      <c r="I19" s="2"/>
    </row>
    <row r="20" spans="1:9" x14ac:dyDescent="0.25">
      <c r="A20" s="2"/>
      <c r="B20" s="2"/>
      <c r="C20" s="2"/>
      <c r="D20" s="2"/>
      <c r="E20" s="2"/>
      <c r="F20" s="2"/>
      <c r="G20" s="2"/>
      <c r="H20" s="2"/>
      <c r="I20" s="2"/>
    </row>
    <row r="21" spans="1:9" x14ac:dyDescent="0.25">
      <c r="A21" s="2"/>
      <c r="B21" s="2"/>
      <c r="C21" s="2"/>
      <c r="D21" s="2"/>
      <c r="E21" s="2"/>
      <c r="F21" s="2"/>
      <c r="G21" s="2"/>
      <c r="H21" s="2"/>
      <c r="I21" s="2"/>
    </row>
    <row r="22" spans="1:9" x14ac:dyDescent="0.25">
      <c r="A22" s="2"/>
      <c r="B22" s="2"/>
      <c r="C22" s="2"/>
      <c r="D22" s="2"/>
      <c r="E22" s="2"/>
      <c r="F22" s="2"/>
      <c r="G22" s="2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2"/>
      <c r="B29" s="2"/>
      <c r="C29" s="2"/>
      <c r="D29" s="2"/>
      <c r="E29" s="2"/>
      <c r="F29" s="2"/>
      <c r="G29" s="2"/>
      <c r="H29" s="2"/>
      <c r="I29" s="2"/>
    </row>
    <row r="30" spans="1:9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9" x14ac:dyDescent="0.25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25">
      <c r="A32" s="2"/>
      <c r="B32" s="2"/>
      <c r="C32" s="2"/>
      <c r="D32" s="2"/>
      <c r="E32" s="2"/>
      <c r="F32" s="2"/>
      <c r="G32" s="2"/>
      <c r="H32" s="2"/>
      <c r="I32" s="2"/>
    </row>
    <row r="33" spans="1:9" x14ac:dyDescent="0.25">
      <c r="A33" s="2"/>
      <c r="B33" s="2"/>
      <c r="C33" s="2"/>
      <c r="D33" s="2"/>
      <c r="E33" s="2"/>
      <c r="F33" s="2"/>
      <c r="G33" s="2"/>
      <c r="H33" s="2"/>
      <c r="I33" s="2"/>
    </row>
    <row r="34" spans="1:9" x14ac:dyDescent="0.25">
      <c r="A34" s="2"/>
      <c r="B34" s="2"/>
      <c r="C34" s="2"/>
      <c r="D34" s="2"/>
      <c r="E34" s="2"/>
      <c r="F34" s="2"/>
      <c r="G34" s="2"/>
      <c r="H34" s="2"/>
      <c r="I34" s="2"/>
    </row>
    <row r="35" spans="1:9" x14ac:dyDescent="0.25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25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25">
      <c r="A41" s="2"/>
      <c r="B41" s="2"/>
      <c r="C41" s="2"/>
      <c r="D41" s="2"/>
      <c r="E41" s="2"/>
      <c r="F41" s="2"/>
      <c r="G41" s="2"/>
      <c r="H41" s="2"/>
      <c r="I41" s="2"/>
    </row>
    <row r="42" spans="1:9" x14ac:dyDescent="0.25">
      <c r="A42" s="2"/>
      <c r="B42" s="2"/>
      <c r="C42" s="2"/>
      <c r="D42" s="2"/>
      <c r="E42" s="2"/>
      <c r="F42" s="2"/>
      <c r="G42" s="2"/>
      <c r="H42" s="2"/>
      <c r="I42" s="2"/>
    </row>
    <row r="43" spans="1:9" x14ac:dyDescent="0.25">
      <c r="A43" s="2"/>
      <c r="B43" s="2"/>
      <c r="C43" s="2"/>
      <c r="D43" s="2"/>
      <c r="E43" s="2"/>
      <c r="F43" s="2"/>
      <c r="G43" s="2"/>
      <c r="H43" s="2"/>
      <c r="I43" s="2"/>
    </row>
    <row r="44" spans="1:9" x14ac:dyDescent="0.25">
      <c r="A44" s="2"/>
      <c r="B44" s="2"/>
      <c r="C44" s="2"/>
      <c r="D44" s="2"/>
      <c r="E44" s="2"/>
      <c r="F44" s="2"/>
      <c r="G44" s="2"/>
      <c r="H44" s="2"/>
      <c r="I44" s="2"/>
    </row>
    <row r="45" spans="1:9" x14ac:dyDescent="0.25">
      <c r="A45" s="2"/>
      <c r="B45" s="2"/>
      <c r="C45" s="2"/>
      <c r="D45" s="2"/>
      <c r="E45" s="2"/>
      <c r="F45" s="2"/>
      <c r="G45" s="2"/>
      <c r="H45" s="2"/>
      <c r="I45" s="2"/>
    </row>
    <row r="46" spans="1:9" x14ac:dyDescent="0.25">
      <c r="A46" s="2"/>
      <c r="B46" s="2"/>
      <c r="C46" s="2"/>
      <c r="D46" s="2"/>
      <c r="E46" s="2"/>
      <c r="F46" s="2"/>
      <c r="G46" s="2"/>
      <c r="H46" s="2"/>
      <c r="I46" s="2"/>
    </row>
    <row r="47" spans="1:9" x14ac:dyDescent="0.25">
      <c r="A47" s="2"/>
      <c r="B47" s="2"/>
      <c r="C47" s="2"/>
      <c r="D47" s="2"/>
      <c r="E47" s="2"/>
      <c r="F47" s="2"/>
      <c r="G47" s="2"/>
      <c r="H47" s="2"/>
      <c r="I47" s="2"/>
    </row>
    <row r="48" spans="1:9" x14ac:dyDescent="0.25">
      <c r="A48" s="2"/>
      <c r="B48" s="2"/>
      <c r="C48" s="2"/>
      <c r="D48" s="2"/>
      <c r="E48" s="2"/>
      <c r="F48" s="2"/>
      <c r="G48" s="2"/>
      <c r="H48" s="2"/>
      <c r="I48" s="2"/>
    </row>
    <row r="49" spans="1:50" x14ac:dyDescent="0.25">
      <c r="A49" s="2"/>
      <c r="B49" s="2"/>
      <c r="C49" s="2"/>
      <c r="D49" s="2"/>
      <c r="E49" s="2"/>
      <c r="F49" s="2"/>
      <c r="G49" s="2"/>
      <c r="H49" s="2"/>
      <c r="I49" s="2"/>
    </row>
    <row r="50" spans="1:50" x14ac:dyDescent="0.25">
      <c r="A50" s="2"/>
      <c r="B50" s="2"/>
      <c r="C50" s="2"/>
      <c r="D50" s="2"/>
      <c r="E50" s="2"/>
      <c r="F50" s="2"/>
      <c r="G50" s="2"/>
      <c r="H50" s="2"/>
      <c r="I50" s="2"/>
    </row>
    <row r="51" spans="1:50" x14ac:dyDescent="0.25">
      <c r="A51" s="2"/>
      <c r="B51" s="2"/>
      <c r="C51" s="2"/>
      <c r="D51" s="2"/>
      <c r="E51" s="2"/>
      <c r="F51" s="2"/>
      <c r="G51" s="2"/>
      <c r="H51" s="2"/>
      <c r="I51" s="2"/>
    </row>
    <row r="52" spans="1:50" x14ac:dyDescent="0.25">
      <c r="A52" s="2"/>
      <c r="B52" s="2"/>
      <c r="C52" s="2"/>
      <c r="D52" s="2"/>
      <c r="E52" s="2"/>
      <c r="F52" s="2"/>
      <c r="G52" s="2"/>
      <c r="H52" s="2"/>
      <c r="I52" s="2"/>
    </row>
    <row r="53" spans="1:50" s="2" customFormat="1" x14ac:dyDescent="0.25"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</row>
    <row r="54" spans="1:50" s="2" customFormat="1" x14ac:dyDescent="0.25"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</row>
    <row r="55" spans="1:50" s="2" customFormat="1" x14ac:dyDescent="0.25"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</row>
    <row r="56" spans="1:50" s="2" customFormat="1" x14ac:dyDescent="0.25"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</row>
    <row r="57" spans="1:50" s="2" customFormat="1" x14ac:dyDescent="0.25"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</row>
    <row r="58" spans="1:50" s="2" customFormat="1" x14ac:dyDescent="0.25"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</row>
    <row r="59" spans="1:50" s="2" customFormat="1" x14ac:dyDescent="0.25"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</row>
    <row r="60" spans="1:50" s="2" customFormat="1" x14ac:dyDescent="0.25"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</row>
    <row r="61" spans="1:50" s="2" customFormat="1" x14ac:dyDescent="0.25"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</row>
    <row r="62" spans="1:50" s="2" customFormat="1" x14ac:dyDescent="0.25"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</row>
    <row r="63" spans="1:50" s="2" customFormat="1" x14ac:dyDescent="0.25"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</row>
    <row r="64" spans="1:50" s="2" customFormat="1" x14ac:dyDescent="0.25"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</row>
    <row r="65" spans="10:50" s="2" customFormat="1" x14ac:dyDescent="0.25"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</row>
    <row r="66" spans="10:50" s="2" customFormat="1" x14ac:dyDescent="0.25"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</row>
    <row r="67" spans="10:50" s="2" customFormat="1" x14ac:dyDescent="0.25"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</row>
    <row r="68" spans="10:50" s="2" customFormat="1" x14ac:dyDescent="0.25"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</row>
    <row r="69" spans="10:50" s="2" customFormat="1" x14ac:dyDescent="0.25"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</row>
    <row r="70" spans="10:50" s="2" customFormat="1" x14ac:dyDescent="0.25"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</row>
    <row r="71" spans="10:50" s="2" customFormat="1" x14ac:dyDescent="0.25"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</row>
    <row r="72" spans="10:50" s="2" customFormat="1" x14ac:dyDescent="0.25"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</row>
    <row r="73" spans="10:50" s="2" customFormat="1" x14ac:dyDescent="0.25"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</row>
    <row r="74" spans="10:50" s="2" customFormat="1" x14ac:dyDescent="0.25"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</row>
    <row r="75" spans="10:50" s="2" customFormat="1" x14ac:dyDescent="0.25"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</row>
    <row r="76" spans="10:50" s="2" customFormat="1" x14ac:dyDescent="0.25"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</row>
    <row r="77" spans="10:50" s="2" customFormat="1" x14ac:dyDescent="0.25"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</row>
    <row r="78" spans="10:50" s="2" customFormat="1" x14ac:dyDescent="0.25"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</row>
    <row r="79" spans="10:50" s="2" customFormat="1" x14ac:dyDescent="0.25"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</row>
    <row r="80" spans="10:50" s="2" customFormat="1" x14ac:dyDescent="0.25"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</row>
    <row r="81" spans="10:50" s="2" customFormat="1" x14ac:dyDescent="0.25"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</row>
    <row r="82" spans="10:50" s="2" customFormat="1" x14ac:dyDescent="0.25"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</row>
    <row r="83" spans="10:50" s="2" customFormat="1" x14ac:dyDescent="0.25"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</row>
    <row r="84" spans="10:50" s="2" customFormat="1" x14ac:dyDescent="0.25"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</row>
    <row r="85" spans="10:50" s="2" customFormat="1" x14ac:dyDescent="0.25"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</row>
    <row r="86" spans="10:50" s="2" customFormat="1" x14ac:dyDescent="0.25"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</row>
    <row r="87" spans="10:50" s="2" customFormat="1" x14ac:dyDescent="0.25"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</row>
    <row r="88" spans="10:50" s="2" customFormat="1" x14ac:dyDescent="0.25"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</row>
    <row r="89" spans="10:50" s="2" customFormat="1" x14ac:dyDescent="0.25"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</row>
    <row r="90" spans="10:50" s="2" customFormat="1" x14ac:dyDescent="0.25"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</row>
    <row r="91" spans="10:50" s="2" customFormat="1" x14ac:dyDescent="0.25"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</row>
    <row r="92" spans="10:50" s="2" customFormat="1" x14ac:dyDescent="0.25"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</row>
    <row r="93" spans="10:50" s="2" customFormat="1" x14ac:dyDescent="0.25"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</row>
    <row r="94" spans="10:50" s="2" customFormat="1" x14ac:dyDescent="0.25"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</row>
    <row r="95" spans="10:50" s="2" customFormat="1" x14ac:dyDescent="0.25"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</row>
    <row r="96" spans="10:50" s="2" customFormat="1" x14ac:dyDescent="0.25"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</row>
    <row r="97" spans="10:50" s="2" customFormat="1" x14ac:dyDescent="0.25"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</row>
    <row r="98" spans="10:50" s="2" customFormat="1" x14ac:dyDescent="0.25"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</row>
    <row r="99" spans="10:50" s="2" customFormat="1" x14ac:dyDescent="0.25"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</row>
    <row r="100" spans="10:50" s="2" customFormat="1" x14ac:dyDescent="0.25"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</row>
    <row r="101" spans="10:50" s="2" customFormat="1" x14ac:dyDescent="0.25"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</row>
    <row r="102" spans="10:50" s="2" customFormat="1" x14ac:dyDescent="0.25"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</row>
    <row r="103" spans="10:50" s="2" customFormat="1" x14ac:dyDescent="0.25"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</row>
    <row r="104" spans="10:50" s="2" customFormat="1" x14ac:dyDescent="0.25"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</row>
    <row r="105" spans="10:50" s="2" customFormat="1" x14ac:dyDescent="0.25"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</row>
    <row r="106" spans="10:50" s="2" customFormat="1" x14ac:dyDescent="0.25"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</row>
    <row r="107" spans="10:50" s="2" customFormat="1" x14ac:dyDescent="0.25"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</row>
    <row r="108" spans="10:50" s="2" customFormat="1" x14ac:dyDescent="0.25"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</row>
    <row r="109" spans="10:50" s="2" customFormat="1" x14ac:dyDescent="0.25"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</row>
    <row r="110" spans="10:50" s="2" customFormat="1" x14ac:dyDescent="0.25"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</row>
    <row r="111" spans="10:50" s="2" customFormat="1" x14ac:dyDescent="0.25"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</row>
    <row r="112" spans="10:50" s="2" customFormat="1" x14ac:dyDescent="0.25"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</row>
    <row r="113" spans="10:50" s="2" customFormat="1" x14ac:dyDescent="0.25"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</row>
    <row r="114" spans="10:50" s="2" customFormat="1" x14ac:dyDescent="0.25"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</row>
    <row r="115" spans="10:50" s="2" customFormat="1" x14ac:dyDescent="0.25"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</row>
    <row r="116" spans="10:50" s="2" customFormat="1" x14ac:dyDescent="0.25"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</row>
    <row r="117" spans="10:50" s="2" customFormat="1" x14ac:dyDescent="0.25"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</row>
    <row r="118" spans="10:50" s="2" customFormat="1" x14ac:dyDescent="0.25"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</row>
    <row r="119" spans="10:50" s="2" customFormat="1" x14ac:dyDescent="0.25"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</row>
    <row r="120" spans="10:50" s="2" customFormat="1" x14ac:dyDescent="0.25"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</row>
    <row r="121" spans="10:50" s="2" customFormat="1" x14ac:dyDescent="0.25"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</row>
    <row r="122" spans="10:50" s="2" customFormat="1" x14ac:dyDescent="0.25"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</row>
    <row r="123" spans="10:50" s="2" customFormat="1" x14ac:dyDescent="0.25"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</row>
    <row r="124" spans="10:50" s="2" customFormat="1" x14ac:dyDescent="0.25"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</row>
    <row r="125" spans="10:50" s="2" customFormat="1" x14ac:dyDescent="0.25"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</row>
    <row r="126" spans="10:50" s="2" customFormat="1" x14ac:dyDescent="0.25"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</row>
    <row r="127" spans="10:50" s="2" customFormat="1" x14ac:dyDescent="0.25"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</row>
    <row r="128" spans="10:50" s="2" customFormat="1" x14ac:dyDescent="0.25"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</row>
    <row r="129" spans="10:50" s="2" customFormat="1" x14ac:dyDescent="0.25"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</row>
    <row r="130" spans="10:50" s="2" customFormat="1" x14ac:dyDescent="0.25"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</row>
    <row r="131" spans="10:50" s="2" customFormat="1" x14ac:dyDescent="0.25"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</row>
    <row r="132" spans="10:50" s="2" customFormat="1" x14ac:dyDescent="0.25"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</row>
    <row r="133" spans="10:50" s="2" customFormat="1" x14ac:dyDescent="0.25"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</row>
    <row r="134" spans="10:50" s="2" customFormat="1" x14ac:dyDescent="0.25"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</row>
    <row r="135" spans="10:50" s="2" customFormat="1" x14ac:dyDescent="0.25"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</row>
    <row r="136" spans="10:50" s="2" customFormat="1" x14ac:dyDescent="0.25"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</row>
    <row r="137" spans="10:50" s="2" customFormat="1" x14ac:dyDescent="0.25"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</row>
    <row r="138" spans="10:50" s="2" customFormat="1" x14ac:dyDescent="0.25"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</row>
    <row r="139" spans="10:50" s="2" customFormat="1" x14ac:dyDescent="0.25"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</row>
    <row r="140" spans="10:50" s="2" customFormat="1" x14ac:dyDescent="0.25"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</row>
    <row r="141" spans="10:50" s="2" customFormat="1" x14ac:dyDescent="0.25"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</row>
    <row r="142" spans="10:50" s="2" customFormat="1" x14ac:dyDescent="0.25"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</row>
    <row r="143" spans="10:50" s="2" customFormat="1" x14ac:dyDescent="0.25"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</row>
    <row r="144" spans="10:50" s="2" customFormat="1" x14ac:dyDescent="0.25"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</row>
    <row r="145" spans="10:50" s="2" customFormat="1" x14ac:dyDescent="0.25"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</row>
    <row r="146" spans="10:50" s="2" customFormat="1" x14ac:dyDescent="0.25"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</row>
    <row r="147" spans="10:50" s="2" customFormat="1" x14ac:dyDescent="0.25"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</row>
    <row r="148" spans="10:50" s="2" customFormat="1" x14ac:dyDescent="0.25"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</row>
    <row r="149" spans="10:50" s="2" customFormat="1" x14ac:dyDescent="0.25"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</row>
    <row r="150" spans="10:50" s="2" customFormat="1" x14ac:dyDescent="0.25"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</row>
    <row r="151" spans="10:50" s="2" customFormat="1" x14ac:dyDescent="0.25"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</row>
    <row r="152" spans="10:50" s="2" customFormat="1" x14ac:dyDescent="0.25"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</row>
    <row r="153" spans="10:50" s="2" customFormat="1" x14ac:dyDescent="0.25"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</row>
    <row r="154" spans="10:50" s="2" customFormat="1" x14ac:dyDescent="0.25"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</row>
    <row r="155" spans="10:50" s="2" customFormat="1" x14ac:dyDescent="0.25"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</row>
    <row r="156" spans="10:50" s="2" customFormat="1" x14ac:dyDescent="0.25"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</row>
    <row r="157" spans="10:50" s="2" customFormat="1" x14ac:dyDescent="0.25"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</row>
    <row r="158" spans="10:50" s="2" customFormat="1" x14ac:dyDescent="0.25"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</row>
    <row r="159" spans="10:50" s="2" customFormat="1" x14ac:dyDescent="0.25"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</row>
    <row r="160" spans="10:50" s="2" customFormat="1" x14ac:dyDescent="0.25"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</row>
    <row r="161" spans="10:50" s="2" customFormat="1" x14ac:dyDescent="0.25"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</row>
    <row r="162" spans="10:50" s="2" customFormat="1" x14ac:dyDescent="0.25"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</row>
    <row r="163" spans="10:50" s="2" customFormat="1" x14ac:dyDescent="0.25"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</row>
    <row r="164" spans="10:50" s="2" customFormat="1" x14ac:dyDescent="0.25"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</row>
    <row r="165" spans="10:50" s="2" customFormat="1" x14ac:dyDescent="0.25"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</row>
    <row r="166" spans="10:50" s="2" customFormat="1" x14ac:dyDescent="0.25"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</row>
    <row r="167" spans="10:50" s="2" customFormat="1" x14ac:dyDescent="0.25"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</row>
    <row r="168" spans="10:50" s="2" customFormat="1" x14ac:dyDescent="0.25"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</row>
    <row r="169" spans="10:50" s="2" customFormat="1" x14ac:dyDescent="0.25"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</row>
    <row r="170" spans="10:50" s="2" customFormat="1" x14ac:dyDescent="0.25"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</row>
    <row r="171" spans="10:50" s="2" customFormat="1" x14ac:dyDescent="0.25"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</row>
    <row r="172" spans="10:50" s="2" customFormat="1" x14ac:dyDescent="0.25"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</row>
    <row r="173" spans="10:50" s="2" customFormat="1" x14ac:dyDescent="0.25"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</row>
    <row r="174" spans="10:50" s="2" customFormat="1" x14ac:dyDescent="0.25"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</row>
    <row r="175" spans="10:50" s="2" customFormat="1" x14ac:dyDescent="0.25"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</row>
    <row r="176" spans="10:50" s="2" customFormat="1" x14ac:dyDescent="0.25"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</row>
    <row r="177" spans="10:50" s="2" customFormat="1" x14ac:dyDescent="0.25"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</row>
    <row r="178" spans="10:50" s="2" customFormat="1" x14ac:dyDescent="0.25"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</row>
    <row r="179" spans="10:50" s="2" customFormat="1" x14ac:dyDescent="0.25"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</row>
    <row r="180" spans="10:50" s="2" customFormat="1" x14ac:dyDescent="0.25"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</row>
    <row r="181" spans="10:50" s="2" customFormat="1" x14ac:dyDescent="0.25"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</row>
    <row r="182" spans="10:50" s="2" customFormat="1" x14ac:dyDescent="0.25"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</row>
    <row r="183" spans="10:50" s="2" customFormat="1" x14ac:dyDescent="0.25"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</row>
    <row r="184" spans="10:50" s="2" customFormat="1" x14ac:dyDescent="0.25"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</row>
    <row r="185" spans="10:50" s="2" customFormat="1" x14ac:dyDescent="0.25"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</row>
    <row r="186" spans="10:50" s="2" customFormat="1" x14ac:dyDescent="0.25"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</row>
    <row r="187" spans="10:50" s="2" customFormat="1" x14ac:dyDescent="0.25"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</row>
    <row r="188" spans="10:50" s="2" customFormat="1" x14ac:dyDescent="0.25"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</row>
    <row r="189" spans="10:50" s="2" customFormat="1" x14ac:dyDescent="0.25"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</row>
    <row r="190" spans="10:50" s="2" customFormat="1" x14ac:dyDescent="0.25"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</row>
    <row r="191" spans="10:50" s="2" customFormat="1" x14ac:dyDescent="0.25"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</row>
    <row r="192" spans="10:50" s="2" customFormat="1" x14ac:dyDescent="0.25"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</row>
    <row r="193" spans="10:50" s="2" customFormat="1" x14ac:dyDescent="0.25"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</row>
    <row r="194" spans="10:50" s="2" customFormat="1" x14ac:dyDescent="0.25"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</row>
    <row r="195" spans="10:50" s="2" customFormat="1" x14ac:dyDescent="0.25"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</row>
    <row r="196" spans="10:50" s="2" customFormat="1" x14ac:dyDescent="0.25"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</row>
    <row r="197" spans="10:50" s="2" customFormat="1" x14ac:dyDescent="0.25"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</row>
    <row r="198" spans="10:50" s="2" customFormat="1" x14ac:dyDescent="0.25"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</row>
    <row r="199" spans="10:50" s="2" customFormat="1" x14ac:dyDescent="0.25"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</row>
    <row r="200" spans="10:50" s="2" customFormat="1" x14ac:dyDescent="0.25"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</row>
    <row r="201" spans="10:50" s="2" customFormat="1" x14ac:dyDescent="0.25"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</row>
    <row r="202" spans="10:50" s="2" customFormat="1" x14ac:dyDescent="0.25"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</row>
    <row r="203" spans="10:50" s="2" customFormat="1" x14ac:dyDescent="0.25"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</row>
    <row r="204" spans="10:50" s="2" customFormat="1" x14ac:dyDescent="0.25"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</row>
    <row r="205" spans="10:50" s="2" customFormat="1" x14ac:dyDescent="0.25"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</row>
    <row r="206" spans="10:50" s="2" customFormat="1" x14ac:dyDescent="0.25"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</row>
    <row r="207" spans="10:50" s="2" customFormat="1" x14ac:dyDescent="0.25"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</row>
    <row r="208" spans="10:50" s="2" customFormat="1" x14ac:dyDescent="0.25"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</row>
    <row r="209" spans="10:50" s="2" customFormat="1" x14ac:dyDescent="0.25"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</row>
    <row r="210" spans="10:50" s="2" customFormat="1" x14ac:dyDescent="0.25"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</row>
    <row r="211" spans="10:50" s="2" customFormat="1" x14ac:dyDescent="0.25"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</row>
    <row r="212" spans="10:50" s="2" customFormat="1" x14ac:dyDescent="0.25"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</row>
    <row r="213" spans="10:50" s="2" customFormat="1" x14ac:dyDescent="0.25"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</row>
    <row r="214" spans="10:50" s="2" customFormat="1" x14ac:dyDescent="0.25"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</row>
    <row r="215" spans="10:50" s="2" customFormat="1" x14ac:dyDescent="0.25"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</row>
    <row r="216" spans="10:50" s="2" customFormat="1" x14ac:dyDescent="0.25"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</row>
    <row r="217" spans="10:50" s="2" customFormat="1" x14ac:dyDescent="0.25"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</row>
    <row r="218" spans="10:50" s="2" customFormat="1" x14ac:dyDescent="0.25"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</row>
    <row r="219" spans="10:50" s="2" customFormat="1" x14ac:dyDescent="0.25"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</row>
    <row r="220" spans="10:50" s="2" customFormat="1" x14ac:dyDescent="0.25"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</row>
    <row r="221" spans="10:50" s="2" customFormat="1" x14ac:dyDescent="0.25"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</row>
    <row r="222" spans="10:50" s="2" customFormat="1" x14ac:dyDescent="0.25"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</row>
    <row r="223" spans="10:50" s="2" customFormat="1" x14ac:dyDescent="0.25"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</row>
    <row r="224" spans="10:50" s="2" customFormat="1" x14ac:dyDescent="0.25"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</row>
    <row r="225" spans="10:50" s="2" customFormat="1" x14ac:dyDescent="0.25"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</row>
    <row r="226" spans="10:50" s="2" customFormat="1" x14ac:dyDescent="0.25"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</row>
    <row r="227" spans="10:50" s="2" customFormat="1" x14ac:dyDescent="0.25"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</row>
    <row r="228" spans="10:50" s="2" customFormat="1" x14ac:dyDescent="0.25"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</row>
    <row r="229" spans="10:50" s="2" customFormat="1" x14ac:dyDescent="0.25"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</row>
    <row r="230" spans="10:50" s="2" customFormat="1" x14ac:dyDescent="0.25"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</row>
    <row r="231" spans="10:50" s="2" customFormat="1" x14ac:dyDescent="0.25"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</row>
    <row r="232" spans="10:50" s="2" customFormat="1" x14ac:dyDescent="0.25"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</row>
    <row r="233" spans="10:50" s="2" customFormat="1" x14ac:dyDescent="0.25"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</row>
    <row r="234" spans="10:50" s="2" customFormat="1" x14ac:dyDescent="0.25"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</row>
    <row r="235" spans="10:50" s="2" customFormat="1" x14ac:dyDescent="0.25"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</row>
    <row r="236" spans="10:50" s="2" customFormat="1" x14ac:dyDescent="0.25"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</row>
    <row r="237" spans="10:50" s="2" customFormat="1" x14ac:dyDescent="0.25"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</row>
    <row r="238" spans="10:50" s="2" customFormat="1" x14ac:dyDescent="0.25"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</row>
    <row r="239" spans="10:50" s="2" customFormat="1" x14ac:dyDescent="0.25"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</row>
    <row r="240" spans="10:50" s="2" customFormat="1" x14ac:dyDescent="0.25"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</row>
  </sheetData>
  <sheetProtection algorithmName="SHA-512" hashValue="WEMVIxFyIwSLPijEK88l4i3DPKQ0b01diTxrGFceW8UArYUMSlFam3nIcmCp4rMPxdg7PQrweg+kw+cCGqYNTA==" saltValue="oKgpFKfcTqDmN39k0VSnDg==" spinCount="100000" sheet="1" objects="1" scenarios="1"/>
  <mergeCells count="11">
    <mergeCell ref="I3:I4"/>
    <mergeCell ref="H3:H4"/>
    <mergeCell ref="A9:I9"/>
    <mergeCell ref="A11:I11"/>
    <mergeCell ref="A3:A4"/>
    <mergeCell ref="B3:B4"/>
    <mergeCell ref="C3:C4"/>
    <mergeCell ref="D3:D4"/>
    <mergeCell ref="G3:G4"/>
    <mergeCell ref="E3:E4"/>
    <mergeCell ref="F3:F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6" orientation="landscape" r:id="rId1"/>
  <rowBreaks count="1" manualBreakCount="1">
    <brk id="50" max="9" man="1"/>
  </rowBreaks>
  <ignoredErrors>
    <ignoredError sqref="F5:F6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1506ABADAE7294E89E1315FC50E62AB" ma:contentTypeVersion="8" ma:contentTypeDescription="Vytvoří nový dokument" ma:contentTypeScope="" ma:versionID="87b455a817525eee6cfb342c700dbc42">
  <xsd:schema xmlns:xsd="http://www.w3.org/2001/XMLSchema" xmlns:xs="http://www.w3.org/2001/XMLSchema" xmlns:p="http://schemas.microsoft.com/office/2006/metadata/properties" xmlns:ns3="09aa1c40-ae61-4369-bd71-edcc5291bbe5" targetNamespace="http://schemas.microsoft.com/office/2006/metadata/properties" ma:root="true" ma:fieldsID="f47111af07a3aa4bb106b0facf713497" ns3:_="">
    <xsd:import namespace="09aa1c40-ae61-4369-bd71-edcc5291bbe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aa1c40-ae61-4369-bd71-edcc5291bb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27A055D-82D0-48D1-8D3A-A8AAB73F17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aa1c40-ae61-4369-bd71-edcc5291bb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9EC9E00-D879-4B91-8D7A-E3A2921081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5B9AFC9-1DF8-45A4-A825-BDF629C5931A}">
  <ds:schemaRefs>
    <ds:schemaRef ds:uri="http://purl.org/dc/elements/1.1/"/>
    <ds:schemaRef ds:uri="09aa1c40-ae61-4369-bd71-edcc5291bbe5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specifikace</vt:lpstr>
      <vt:lpstr>specifikace!Oblast_tisku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 Levý</dc:creator>
  <cp:lastModifiedBy>Ostrovský</cp:lastModifiedBy>
  <cp:lastPrinted>2020-07-30T10:59:15Z</cp:lastPrinted>
  <dcterms:created xsi:type="dcterms:W3CDTF">2014-01-14T19:14:26Z</dcterms:created>
  <dcterms:modified xsi:type="dcterms:W3CDTF">2020-08-04T07:08:29Z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0x010100E1506ABADAE7294E89E1315FC50E62AB</vt:lpwstr>
  </property>
</Properties>
</file>