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742" activeTab="0"/>
  </bookViews>
  <sheets>
    <sheet name="Židle" sheetId="1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<sst xmlns="http://schemas.openxmlformats.org/spreadsheetml/2006/main" count="15" uniqueCount="15">
  <si>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</si>
  <si>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</si>
  <si>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</si>
  <si>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</si>
  <si>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</si>
  <si>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ZÁRUKA minimálně</t>
  </si>
  <si>
    <t>částka DPH v Kč</t>
  </si>
  <si>
    <t>cena celkem v Kč včetně DPH</t>
  </si>
  <si>
    <t>celková cena</t>
  </si>
  <si>
    <t>ROZMĚRY v mm</t>
  </si>
  <si>
    <t>kancelářská židle</t>
  </si>
  <si>
    <t>vysoký opěrák z prodyšného materiálu, čalouněná bederní opěrka, stabilní báze + odolná kolečka, nastavitelné područky, polohovatelný mechanismus vč. nastavení síly protiváhy</t>
  </si>
  <si>
    <t>0102020 Dodávka kancelářských židlí pro ICV - Technická specifikace - nabídková cena</t>
  </si>
  <si>
    <t>3 roky</t>
  </si>
  <si>
    <t>výška - nastavitelná
sedák 500 x 500 mm
výška opěráku 750 mm
vše +/- 30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</si>
</sst>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3</xdr:row>
      <xdr:rowOff>180975</xdr:rowOff>
    </xdr:from>
    <xdr:to>
      <xdr:col>10</xdr:col>
      <xdr:colOff>38100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5275" y="20383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 topLeftCell="A1">
      <selection activeCell="F3" sqref="F3"/>
    </sheetView>
  </sheetViews>
  <sheetFormatPr defaultColWidth="9.140625" defaultRowHeight="15"/>
  <cols>
    <col min="1" max="1" width="18.28125" style="0" customWidth="1"/>
    <col min="2" max="2" width="78.140625" style="0" customWidth="1"/>
    <col min="3" max="3" width="25.57421875" style="0" customWidth="1"/>
    <col min="4" max="4" width="14.57421875" style="0" customWidth="1"/>
    <col min="6" max="6" width="14.57421875" style="0" customWidth="1"/>
    <col min="7" max="7" width="13.57421875" style="0" customWidth="1"/>
    <col min="8" max="8" width="12.8515625" style="0" customWidth="1"/>
    <col min="9" max="9" width="13.28125" style="0" customWidth="1"/>
  </cols>
  <sheetData>
    <row r="1" spans="1:9" ht="25.8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ht="57.6">
      <c r="A2" s="2" t="s">
        <v>0</v>
      </c>
      <c r="B2" s="3" t="s">
        <v>4</v>
      </c>
      <c r="C2" s="2" t="s">
        <v>9</v>
      </c>
      <c r="D2" s="2" t="s">
        <v>5</v>
      </c>
      <c r="E2" s="2" t="s">
        <v>1</v>
      </c>
      <c r="F2" s="4" t="s">
        <v>3</v>
      </c>
      <c r="G2" s="4" t="s">
        <v>2</v>
      </c>
      <c r="H2" s="3" t="s">
        <v>6</v>
      </c>
      <c r="I2" s="3" t="s">
        <v>7</v>
      </c>
    </row>
    <row r="3" spans="1:9" ht="63.75" customHeight="1">
      <c r="A3" s="2" t="s">
        <v>10</v>
      </c>
      <c r="B3" s="7" t="s">
        <v>11</v>
      </c>
      <c r="C3" s="7" t="s">
        <v>14</v>
      </c>
      <c r="D3" s="9" t="s">
        <v>13</v>
      </c>
      <c r="E3" s="2">
        <v>8</v>
      </c>
      <c r="F3" s="1"/>
      <c r="G3" s="8">
        <f>E3*F3</f>
        <v>0</v>
      </c>
      <c r="H3" s="6">
        <f>I3-G3</f>
        <v>0</v>
      </c>
      <c r="I3" s="6">
        <f>G3*1.21</f>
        <v>0</v>
      </c>
    </row>
    <row r="4" spans="1:9" ht="15">
      <c r="A4" s="10" t="s">
        <v>8</v>
      </c>
      <c r="B4" s="10"/>
      <c r="C4" s="10"/>
      <c r="D4" s="10"/>
      <c r="E4" s="10"/>
      <c r="F4" s="10"/>
      <c r="G4" s="8">
        <f>SUM(G3:G3)</f>
        <v>0</v>
      </c>
      <c r="H4" s="5">
        <f>SUM(H3:H3)</f>
        <v>0</v>
      </c>
      <c r="I4" s="5">
        <f>SUM(I3:I3)</f>
        <v>0</v>
      </c>
    </row>
  </sheetData>
  <sheetProtection sheet="1" objects="1" scenarios="1"/>
  <mergeCells count="2">
    <mergeCell ref="A4:F4"/>
    <mergeCell ref="A1:I1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2020-04-23T10:23:53Z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