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<sst xmlns="http://schemas.openxmlformats.org/spreadsheetml/2006/main" count="39" uniqueCount="34">
  <si>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</si>
  <si>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</si>
  <si>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</si>
  <si>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</si>
  <si>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</si>
  <si>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</si>
  <si>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</si>
  <si>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</si>
  <si>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</si>
  <si>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</si>
  <si>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</si>
  <si>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</si>
  <si>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</si>
  <si>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</si>
  <si>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</si>
  <si>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Prno Ignác</t>
  </si>
  <si>
    <t>Synergetika v ekonómii a manažmente</t>
  </si>
  <si>
    <t>978-80-224-1143-1</t>
  </si>
  <si>
    <t>Veda</t>
  </si>
  <si>
    <t>ULDEP (421)</t>
  </si>
  <si>
    <t>Alena Smolková</t>
  </si>
  <si>
    <t>Dílčí knihovna - Badal</t>
  </si>
  <si>
    <t>Dynamika sociálno-ekonomických procesov</t>
  </si>
  <si>
    <t>978-80-2241-250-6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</si>
  <si>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</si>
  <si>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</si>
  <si>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</si>
  <si>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</si>
  <si>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</si>
  <si>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Předpokládaná cena za ks bez DPH</t>
  </si>
  <si>
    <t>Předpokládaná cena za ks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</si>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</sst>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6" fontId="2" fillId="0" borderId="0" xfId="0" applyNumberFormat="1" applyFont="1"/>
    <xf numFmtId="8" fontId="2" fillId="0" borderId="0" xfId="0" applyNumberFormat="1" applyFont="1"/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"/>
  <sheetViews>
    <sheetView tabSelected="1" workbookViewId="0" topLeftCell="A1">
      <selection activeCell="M8" sqref="M8"/>
    </sheetView>
  </sheetViews>
  <sheetFormatPr defaultColWidth="9.140625" defaultRowHeight="15"/>
  <cols>
    <col min="15" max="15" width="12.140625" style="0" customWidth="1"/>
  </cols>
  <sheetData>
    <row r="1" spans="1:17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"/>
    </row>
    <row r="2" spans="1:17" ht="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8"/>
      <c r="L3" s="2"/>
      <c r="M3" s="2"/>
      <c r="N3" s="2"/>
      <c r="O3" s="2"/>
      <c r="P3" s="2"/>
      <c r="Q3" s="1"/>
    </row>
    <row r="4" spans="1:17" ht="1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"/>
    </row>
    <row r="5" spans="1:17" ht="1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90">
      <c r="A7" s="19" t="s">
        <v>3</v>
      </c>
      <c r="B7" s="19" t="s">
        <v>4</v>
      </c>
      <c r="C7" s="19" t="s">
        <v>5</v>
      </c>
      <c r="D7" s="19" t="s">
        <v>6</v>
      </c>
      <c r="E7" s="19" t="s">
        <v>7</v>
      </c>
      <c r="F7" s="19" t="s">
        <v>8</v>
      </c>
      <c r="G7" s="7" t="s">
        <v>9</v>
      </c>
      <c r="H7" s="7" t="s">
        <v>29</v>
      </c>
      <c r="I7" s="7" t="s">
        <v>30</v>
      </c>
      <c r="J7" s="15" t="s">
        <v>31</v>
      </c>
      <c r="K7" s="15" t="s">
        <v>33</v>
      </c>
      <c r="L7" s="5" t="s">
        <v>32</v>
      </c>
      <c r="M7" s="8" t="s">
        <v>10</v>
      </c>
      <c r="N7" s="6" t="s">
        <v>11</v>
      </c>
      <c r="O7" s="6" t="s">
        <v>12</v>
      </c>
      <c r="P7" s="6" t="s">
        <v>13</v>
      </c>
      <c r="Q7" s="9"/>
    </row>
    <row r="8" spans="1:17" ht="76.5">
      <c r="A8" s="10" t="s">
        <v>14</v>
      </c>
      <c r="B8" s="11" t="s">
        <v>15</v>
      </c>
      <c r="C8" s="11" t="s">
        <v>16</v>
      </c>
      <c r="D8" s="11" t="s">
        <v>17</v>
      </c>
      <c r="E8" s="11" t="s">
        <v>18</v>
      </c>
      <c r="F8" s="11"/>
      <c r="G8" s="11">
        <v>1</v>
      </c>
      <c r="H8" s="12">
        <v>206</v>
      </c>
      <c r="I8" s="12">
        <f>H8*1.15</f>
        <v>236.89999999999998</v>
      </c>
      <c r="J8" s="12"/>
      <c r="K8" s="12"/>
      <c r="L8" s="12"/>
      <c r="M8" s="11" t="s">
        <v>19</v>
      </c>
      <c r="N8" s="11">
        <v>1101</v>
      </c>
      <c r="O8" s="11" t="s">
        <v>20</v>
      </c>
      <c r="P8" s="11" t="s">
        <v>21</v>
      </c>
      <c r="Q8" s="13"/>
    </row>
    <row r="9" spans="1:17" ht="76.5">
      <c r="A9" s="10">
        <v>2</v>
      </c>
      <c r="B9" s="11" t="s">
        <v>15</v>
      </c>
      <c r="C9" s="11" t="s">
        <v>22</v>
      </c>
      <c r="D9" s="11" t="s">
        <v>23</v>
      </c>
      <c r="E9" s="11" t="s">
        <v>18</v>
      </c>
      <c r="F9" s="11"/>
      <c r="G9" s="11">
        <v>1</v>
      </c>
      <c r="H9" s="11">
        <v>412</v>
      </c>
      <c r="I9" s="12">
        <f>H9*1.15</f>
        <v>473.79999999999995</v>
      </c>
      <c r="J9" s="11"/>
      <c r="K9" s="11"/>
      <c r="L9" s="11"/>
      <c r="M9" s="11" t="s">
        <v>19</v>
      </c>
      <c r="N9" s="11">
        <v>1101</v>
      </c>
      <c r="O9" s="11" t="s">
        <v>20</v>
      </c>
      <c r="P9" s="11" t="s">
        <v>21</v>
      </c>
      <c r="Q9" s="13"/>
    </row>
    <row r="10" spans="1:17" ht="15">
      <c r="A10" s="1"/>
      <c r="B10" s="1"/>
      <c r="C10" s="1"/>
      <c r="D10" s="1"/>
      <c r="E10" s="1"/>
      <c r="F10" s="1"/>
      <c r="G10" s="1"/>
      <c r="H10" s="1">
        <f>SUM(H8:H9)</f>
        <v>618</v>
      </c>
      <c r="I10" s="1">
        <f>SUM(I8:I9)</f>
        <v>710.6999999999999</v>
      </c>
      <c r="J10" s="1"/>
      <c r="K10" s="1"/>
      <c r="L10" s="1"/>
      <c r="M10" s="1"/>
      <c r="N10" s="1"/>
      <c r="O10" s="1"/>
      <c r="P10" s="1"/>
      <c r="Q10" s="1"/>
    </row>
    <row r="12" spans="3:8" ht="15">
      <c r="C12" s="14" t="s">
        <v>24</v>
      </c>
      <c r="D12" s="14"/>
      <c r="E12" s="14"/>
      <c r="H12" s="16">
        <v>618</v>
      </c>
    </row>
    <row r="13" spans="3:8" ht="15">
      <c r="C13" s="14" t="s">
        <v>25</v>
      </c>
      <c r="D13" s="14"/>
      <c r="E13" s="14"/>
      <c r="H13" s="17">
        <v>710.7</v>
      </c>
    </row>
    <row r="14" spans="3:5" ht="15">
      <c r="C14" s="14"/>
      <c r="D14" s="14"/>
      <c r="E14" s="14"/>
    </row>
    <row r="15" spans="3:5" ht="15">
      <c r="C15" s="14" t="s">
        <v>26</v>
      </c>
      <c r="D15" s="14"/>
      <c r="E15" s="14"/>
    </row>
    <row r="16" spans="3:5" ht="15">
      <c r="C16" s="14" t="s">
        <v>27</v>
      </c>
      <c r="D16" s="14"/>
      <c r="E16" s="14"/>
    </row>
    <row r="17" spans="3:5" ht="15">
      <c r="C17" s="14" t="s">
        <v>28</v>
      </c>
      <c r="D17" s="14"/>
      <c r="E17" s="14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zUcGdfc4/4P2ceWOdmTJLInT7/g=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VGUO4plZk/RdLF37xdTxV49JTJY=</DigestValue>
    </Reference>
  </SignedInfo>
  <SignatureValue>fuTrntmJhyEnI040j5KnnSKuYZ/mgh0HPbWAOZkIVt8fyd92HwwxWbkn+QuZD5e94wBCwTu8gNZK
RWt3p8tIFYWsJznIWxsTyV56IgRgsOW5fm2y2SsMOKRcVq2KJLvRn7oYfwQ7hOGGddbq129a0eBE
Dqg3szq22dkva0mPJhXpbED/cfZgEFytoK+/QV5dzT9LS6HdruNdu2EsgNqBkf8dDt65/qjVI/Oe
rTAslLsDxDoVtua/3zVvqm4jElWEQTCUSQPtc77kju6W1p2onF2CqUIBtWn6ChUF0eCJVbCaZWxD
TinJORFOkeLSuJAUrfbEBsK75ja/1MfvWi0hPg==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ArIsKcN7rzRHgcOCuBln7oUSSEg=</DigestValue>
      </Reference>
      <Reference URI="/xl/drawings/vmlDrawing1.vml?ContentType=application/vnd.openxmlformats-officedocument.vmlDrawing">
        <DigestMethod Algorithm="http://www.w3.org/2000/09/xmldsig#sha1"/>
        <DigestValue>RFSLqTwU7hY4TaEQ0PV7TFuNSes=</DigestValue>
      </Reference>
      <Reference URI="/xl/sharedStrings.xml?ContentType=application/vnd.openxmlformats-officedocument.spreadsheetml.sharedStrings+xml">
        <DigestMethod Algorithm="http://www.w3.org/2000/09/xmldsig#sha1"/>
        <DigestValue>5MBBuDSzP6VNo4J4uadX4MK4KJg=</DigestValue>
      </Reference>
      <Reference URI="/xl/styles.xml?ContentType=application/vnd.openxmlformats-officedocument.spreadsheetml.styles+xml">
        <DigestMethod Algorithm="http://www.w3.org/2000/09/xmldsig#sha1"/>
        <DigestValue>KX51izQiW26PPa1xutcDEAYfdk0=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9XRe5CBOnfbCQUHhPmAWnQcc9eE=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2013-10-02T12:04:39Z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2013-10-02T12:04:39Z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2013-10-01T09:37:16Z</dcterms:created>
  <dcterms:modified xsi:type="dcterms:W3CDTF">2013-10-02T11:00:13Z</dcterms:modified>
  <cp:category/>
  <cp:version/>
  <cp:contentType/>
  <cp:contentStatus/>
</cp:coreProperties>
</file>