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35" windowWidth="27795" windowHeight="927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K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L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M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N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<sst xmlns="http://schemas.openxmlformats.org/spreadsheetml/2006/main" count="39" uniqueCount="35">
  <si>
    <t>Mendelova univerzita v Brně</t>
  </si>
  <si>
    <t>Ústřední knihovna ÚVIS</t>
  </si>
  <si>
    <t>Zahraniční knihy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</si>
  <si>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</si>
  <si>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</si>
  <si>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</si>
  <si>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</si>
  <si>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</si>
  <si>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</si>
  <si>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</si>
  <si>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Cena v Kč bez DPH</t>
  </si>
  <si>
    <t>Cena v Kč včetně DPH</t>
  </si>
  <si>
    <t>Objednavatel</t>
  </si>
  <si>
    <t>Hrazeno z:</t>
  </si>
  <si>
    <t>Fakturu převezme</t>
  </si>
  <si>
    <t>Kam evidovat</t>
  </si>
  <si>
    <t>1.</t>
  </si>
  <si>
    <t>Ch. Lienhard</t>
  </si>
  <si>
    <t>Psocoptéres Euro-méditerranéens. Faune de France. Vol 83.</t>
  </si>
  <si>
    <t>2-903052-17-4</t>
  </si>
  <si>
    <t>Fédération Francaise des Societes de Sciences Naturelles</t>
  </si>
  <si>
    <t>Doc. Ing. Otakar Holuša, Ph.D.</t>
  </si>
  <si>
    <t>IGAč.19/2013, prvek SPP - SP4131021</t>
  </si>
  <si>
    <t>Ing. David Mazáč</t>
  </si>
  <si>
    <t>ÚK</t>
  </si>
  <si>
    <t>2.</t>
  </si>
  <si>
    <t>P.J. Gullan and P.S. Cranston</t>
  </si>
  <si>
    <t>The Insects An Outline of Entomology Fourth Edition</t>
  </si>
  <si>
    <t>Wiley, John &amp; Sons, Incorporated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</si>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</sst>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6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8"/>
  <sheetViews>
    <sheetView tabSelected="1" workbookViewId="0" topLeftCell="A1">
      <selection activeCell="F11" sqref="F11"/>
    </sheetView>
  </sheetViews>
  <sheetFormatPr defaultColWidth="9.140625" defaultRowHeight="15"/>
  <cols>
    <col min="2" max="2" width="21.140625" style="0" customWidth="1"/>
    <col min="3" max="3" width="29.421875" style="0" customWidth="1"/>
    <col min="4" max="4" width="33.00390625" style="0" customWidth="1"/>
    <col min="5" max="5" width="33.7109375" style="0" customWidth="1"/>
    <col min="11" max="11" width="40.421875" style="0" customWidth="1"/>
    <col min="12" max="12" width="23.28125" style="0" customWidth="1"/>
    <col min="13" max="13" width="24.140625" style="0" customWidth="1"/>
  </cols>
  <sheetData>
    <row r="1" spans="1:15" ht="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"/>
    </row>
    <row r="2" spans="1:15" ht="1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"/>
    </row>
    <row r="3" spans="1:15" ht="15">
      <c r="A3" s="2"/>
      <c r="B3" s="2"/>
      <c r="C3" s="2"/>
      <c r="D3" s="2"/>
      <c r="E3" s="2"/>
      <c r="F3" s="2"/>
      <c r="G3" s="2"/>
      <c r="H3" s="2"/>
      <c r="I3" s="12"/>
      <c r="J3" s="2"/>
      <c r="K3" s="2"/>
      <c r="L3" s="2"/>
      <c r="M3" s="2"/>
      <c r="N3" s="2"/>
      <c r="O3" s="1"/>
    </row>
    <row r="4" spans="1:15" ht="1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3"/>
    </row>
    <row r="5" spans="1:15" ht="1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60">
      <c r="A7" s="16" t="s">
        <v>3</v>
      </c>
      <c r="B7" s="16" t="s">
        <v>4</v>
      </c>
      <c r="C7" s="16" t="s">
        <v>5</v>
      </c>
      <c r="D7" s="16" t="s">
        <v>6</v>
      </c>
      <c r="E7" s="16" t="s">
        <v>7</v>
      </c>
      <c r="F7" s="16" t="s">
        <v>8</v>
      </c>
      <c r="G7" s="17" t="s">
        <v>9</v>
      </c>
      <c r="H7" s="6" t="s">
        <v>10</v>
      </c>
      <c r="I7" s="6" t="s">
        <v>34</v>
      </c>
      <c r="J7" s="6" t="s">
        <v>11</v>
      </c>
      <c r="K7" s="7" t="s">
        <v>12</v>
      </c>
      <c r="L7" s="5" t="s">
        <v>13</v>
      </c>
      <c r="M7" s="5" t="s">
        <v>14</v>
      </c>
      <c r="N7" s="5" t="s">
        <v>15</v>
      </c>
      <c r="O7" s="8"/>
    </row>
    <row r="8" spans="1:15" ht="63" customHeight="1">
      <c r="A8" s="9" t="s">
        <v>16</v>
      </c>
      <c r="B8" s="11" t="s">
        <v>17</v>
      </c>
      <c r="C8" s="11" t="s">
        <v>18</v>
      </c>
      <c r="D8" s="10" t="s">
        <v>19</v>
      </c>
      <c r="E8" s="10" t="s">
        <v>20</v>
      </c>
      <c r="F8" s="10">
        <v>1998</v>
      </c>
      <c r="G8" s="10">
        <v>1</v>
      </c>
      <c r="H8" s="10"/>
      <c r="I8" s="10"/>
      <c r="J8" s="10"/>
      <c r="K8" s="10" t="s">
        <v>21</v>
      </c>
      <c r="L8" s="10" t="s">
        <v>22</v>
      </c>
      <c r="M8" s="10" t="s">
        <v>23</v>
      </c>
      <c r="N8" s="10" t="s">
        <v>24</v>
      </c>
      <c r="O8" s="1"/>
    </row>
    <row r="9" spans="1:15" ht="56.25" customHeight="1">
      <c r="A9" s="9" t="s">
        <v>25</v>
      </c>
      <c r="B9" s="11" t="s">
        <v>26</v>
      </c>
      <c r="C9" s="11" t="s">
        <v>27</v>
      </c>
      <c r="D9" s="10">
        <v>1444330365</v>
      </c>
      <c r="E9" s="10" t="s">
        <v>28</v>
      </c>
      <c r="F9" s="10">
        <v>2010</v>
      </c>
      <c r="G9" s="10">
        <v>1</v>
      </c>
      <c r="H9" s="10"/>
      <c r="I9" s="10"/>
      <c r="J9" s="10"/>
      <c r="K9" s="10" t="s">
        <v>21</v>
      </c>
      <c r="L9" s="10" t="s">
        <v>22</v>
      </c>
      <c r="M9" s="10" t="s">
        <v>23</v>
      </c>
      <c r="N9" s="10" t="s">
        <v>24</v>
      </c>
      <c r="O9" s="1"/>
    </row>
    <row r="10" spans="1:15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">
      <c r="A12" s="1"/>
      <c r="B12" s="3" t="s">
        <v>29</v>
      </c>
      <c r="C12" s="3"/>
      <c r="D12" s="3">
        <f>ROUND((D13*100/115),2)</f>
        <v>3478.26</v>
      </c>
      <c r="E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">
      <c r="A13" s="1"/>
      <c r="B13" s="3" t="s">
        <v>30</v>
      </c>
      <c r="C13" s="3"/>
      <c r="D13" s="13">
        <v>4000</v>
      </c>
      <c r="E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">
      <c r="A14" s="1"/>
      <c r="B14" s="3"/>
      <c r="C14" s="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">
      <c r="A15" s="1"/>
      <c r="B15" s="3" t="s">
        <v>31</v>
      </c>
      <c r="C15" s="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3" ht="15">
      <c r="B16" s="3" t="s">
        <v>32</v>
      </c>
      <c r="C16" s="3"/>
    </row>
    <row r="17" spans="2:3" ht="15">
      <c r="B17" s="3" t="s">
        <v>33</v>
      </c>
      <c r="C17" s="3"/>
    </row>
    <row r="18" spans="2:3" ht="15">
      <c r="B18" s="1"/>
      <c r="C18" s="1"/>
    </row>
  </sheetData>
  <mergeCells count="3">
    <mergeCell ref="A1:N1"/>
    <mergeCell ref="A2:N2"/>
    <mergeCell ref="A4:N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uy7gEzgnmPZ8cK2tQlWIraf6zO4=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8vC4MuWXhvDZ4NT8PU1DdTokd6E=</DigestValue>
    </Reference>
  </SignedInfo>
  <SignatureValue>dKuEj9D61D5OnvHOkCwZBIFYlIVjDvXsdytWPUaTwQFI6GfYnNfKgHlCJKsjgpjnycIwnzi1Cuqi
X2YbB0C+uwal4Ok0/pAkY3ze5O9Zc1JpyE4iO6Aihf5gKRm+LzKMKCJSvJ69vZxnvOco/H+NUEGZ
U+ohA3wB0TjZlKPEZde38s4K3kjimltBsDpqUZrQqUIxq1gZ1/Nh21AX98BgQY+XpoaT95hb7hO2
1LusIhdwZ2EyfxuldnbTGgkWWHIZFOFEHxPo0csGYbqAv9Zn73mky3Xvn0brZsOAwODeDP8Rv5/N
AAeq/oeHjl5LdR+dfvcjdweOG31sAahtP8onVw==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GJY9JmQrhNw51w7MzRdStxcMysE=</DigestValue>
      </Reference>
      <Reference URI="/xl/styles.xml?ContentType=application/vnd.openxmlformats-officedocument.spreadsheetml.styles+xml">
        <DigestMethod Algorithm="http://www.w3.org/2000/09/xmldsig#sha1"/>
        <DigestValue>6M5U9en3avKLs1p4JeL4MW1Fhag=</DigestValue>
      </Reference>
      <Reference URI="/xl/sharedStrings.xml?ContentType=application/vnd.openxmlformats-officedocument.spreadsheetml.sharedStrings+xml">
        <DigestMethod Algorithm="http://www.w3.org/2000/09/xmldsig#sha1"/>
        <DigestValue>kIN71VSLXX7rKVre7B2tP/T2OCg=</DigestValue>
      </Reference>
      <Reference URI="/xl/drawings/vmlDrawing1.vml?ContentType=application/vnd.openxmlformats-officedocument.vmlDrawing">
        <DigestMethod Algorithm="http://www.w3.org/2000/09/xmldsig#sha1"/>
        <DigestValue>0+4o83nEZLr96f5NhI4TeHH7LJs=</DigestValue>
      </Reference>
      <Reference URI="/xl/comments1.xml?ContentType=application/vnd.openxmlformats-officedocument.spreadsheetml.comments+xml">
        <DigestMethod Algorithm="http://www.w3.org/2000/09/xmldsig#sha1"/>
        <DigestValue>zDELtUc/Ji5kdE0H36OlKHsBUBo=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R0Ki97SLJUPXvZIidfeU5tRsN9w=</DigestValue>
      </Reference>
      <Reference URI="/xl/worksheets/sheet1.xml?ContentType=application/vnd.openxmlformats-officedocument.spreadsheetml.worksheet+xml">
        <DigestMethod Algorithm="http://www.w3.org/2000/09/xmldsig#sha1"/>
        <DigestValue>IwtZ5XXe1G+h96yH27dco+qxrMg=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zIwbVpovZXm+Meq8M+qRRbcw3Tg=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2013-10-02T12:10:14Z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2013-10-02T12:10:14Z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2013-10-01T11:52:16Z</dcterms:created>
  <dcterms:modified xsi:type="dcterms:W3CDTF">2013-10-02T09:16:35Z</dcterms:modified>
  <cp:category/>
  <cp:version/>
  <cp:contentType/>
  <cp:contentStatus/>
</cp:coreProperties>
</file>