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9440" windowHeight="11700" activeTab="0"/>
  </bookViews>
  <sheets>
    <sheet name="úseky" sheetId="2" r:id="rId1"/>
  </sheets>
  <definedNames/>
  <calcPr calcId="145621"/>
</workbook>
</file>

<file path=xl/sharedStrings.xml><?xml version="1.0" encoding="utf-8"?>
<sst xmlns="http://schemas.openxmlformats.org/spreadsheetml/2006/main" count="42" uniqueCount="19">
  <si>
    <t>oddělení</t>
  </si>
  <si>
    <t>ha</t>
  </si>
  <si>
    <t xml:space="preserve">oddělení </t>
  </si>
  <si>
    <t>Celkem</t>
  </si>
  <si>
    <t>Hády                      L.Ú. 4</t>
  </si>
  <si>
    <t xml:space="preserve"> LESNICKÉ ÚSEKYod 1.1.2013 - polesí 13 - Bílovice nad Svitavou</t>
  </si>
  <si>
    <t xml:space="preserve"> LESNICKÉ ÚSEKY OD 1.1.2013 - polesí 10 - Vranov u Brna</t>
  </si>
  <si>
    <t>Baba lú 1</t>
  </si>
  <si>
    <t>Útěchov lú 2</t>
  </si>
  <si>
    <t>Soběšice lú 3</t>
  </si>
  <si>
    <t xml:space="preserve"> LESNICKÉ ÚSEKY OD 1.1.2013 - polesí 11 - Habrůvka</t>
  </si>
  <si>
    <t>JOSEFOV               L.Ú. 1</t>
  </si>
  <si>
    <t>RUDICE               L.Ú. 2</t>
  </si>
  <si>
    <t>BORKY                 L.Ú.3</t>
  </si>
  <si>
    <t>DŘÍNOVÁ           L.Ú. 4</t>
  </si>
  <si>
    <t xml:space="preserve">RAKOVEC                         L.Ú. 5 </t>
  </si>
  <si>
    <t>Jelence                             L.Ú. 1</t>
  </si>
  <si>
    <t>Vypálenka                               L.Ú. 2</t>
  </si>
  <si>
    <t>Březinka                                    L.Ú.3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</si>
</sst>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indexed="5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4" borderId="2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wrapText="1"/>
    </xf>
    <xf numFmtId="0" fontId="3" fillId="4" borderId="31" xfId="0" applyFont="1" applyFill="1" applyBorder="1" applyAlignment="1">
      <alignment wrapText="1"/>
    </xf>
    <xf numFmtId="0" fontId="3" fillId="4" borderId="32" xfId="0" applyFont="1" applyFill="1" applyBorder="1" applyAlignment="1">
      <alignment wrapText="1"/>
    </xf>
    <xf numFmtId="0" fontId="3" fillId="4" borderId="33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workbookViewId="0" topLeftCell="A1">
      <selection activeCell="H12" sqref="H12"/>
    </sheetView>
  </sheetViews>
  <sheetFormatPr defaultColWidth="9.140625" defaultRowHeight="15"/>
  <cols>
    <col min="1" max="8" width="9.421875" style="0" customWidth="1"/>
  </cols>
  <sheetData>
    <row r="1" spans="1:6" ht="15.75">
      <c r="A1" s="37" t="s">
        <v>6</v>
      </c>
      <c r="B1" s="37"/>
      <c r="C1" s="37"/>
      <c r="D1" s="37"/>
      <c r="E1" s="37"/>
      <c r="F1" s="37"/>
    </row>
    <row r="2" ht="15.75" thickBot="1"/>
    <row r="3" spans="1:6" ht="15" customHeight="1">
      <c r="A3" s="38" t="s">
        <v>7</v>
      </c>
      <c r="B3" s="39"/>
      <c r="C3" s="42" t="s">
        <v>8</v>
      </c>
      <c r="D3" s="43"/>
      <c r="E3" s="46" t="s">
        <v>9</v>
      </c>
      <c r="F3" s="47"/>
    </row>
    <row r="4" spans="1:6" ht="15">
      <c r="A4" s="40"/>
      <c r="B4" s="41"/>
      <c r="C4" s="44"/>
      <c r="D4" s="45"/>
      <c r="E4" s="48"/>
      <c r="F4" s="49"/>
    </row>
    <row r="5" spans="1:6" ht="15.75" thickBot="1">
      <c r="A5" s="14" t="s">
        <v>0</v>
      </c>
      <c r="B5" s="17" t="s">
        <v>1</v>
      </c>
      <c r="C5" s="14" t="s">
        <v>2</v>
      </c>
      <c r="D5" s="15" t="s">
        <v>1</v>
      </c>
      <c r="E5" s="16" t="s">
        <v>0</v>
      </c>
      <c r="F5" s="15" t="s">
        <v>1</v>
      </c>
    </row>
    <row r="6" spans="1:6" ht="15">
      <c r="A6" s="36">
        <v>1</v>
      </c>
      <c r="B6" s="25">
        <v>2.13</v>
      </c>
      <c r="C6" s="36">
        <v>28</v>
      </c>
      <c r="D6" s="26">
        <v>42.15</v>
      </c>
      <c r="E6" s="34">
        <v>51</v>
      </c>
      <c r="F6" s="26">
        <v>26.53</v>
      </c>
    </row>
    <row r="7" spans="1:6" ht="15">
      <c r="A7" s="5">
        <v>2</v>
      </c>
      <c r="B7" s="31">
        <v>25.68</v>
      </c>
      <c r="C7" s="5">
        <v>29</v>
      </c>
      <c r="D7" s="27">
        <v>49.5</v>
      </c>
      <c r="E7" s="35">
        <v>52</v>
      </c>
      <c r="F7" s="27">
        <v>22.43</v>
      </c>
    </row>
    <row r="8" spans="1:6" ht="15">
      <c r="A8" s="5">
        <v>3</v>
      </c>
      <c r="B8" s="31">
        <v>12.06</v>
      </c>
      <c r="C8" s="5">
        <v>30</v>
      </c>
      <c r="D8" s="27">
        <v>50.57</v>
      </c>
      <c r="E8" s="35">
        <v>53</v>
      </c>
      <c r="F8" s="27">
        <v>55.43</v>
      </c>
    </row>
    <row r="9" spans="1:6" ht="15">
      <c r="A9" s="5">
        <v>4</v>
      </c>
      <c r="B9" s="31">
        <v>18.7</v>
      </c>
      <c r="C9" s="5">
        <v>31</v>
      </c>
      <c r="D9" s="27">
        <v>62.84</v>
      </c>
      <c r="E9" s="35">
        <v>54</v>
      </c>
      <c r="F9" s="27">
        <v>31.57</v>
      </c>
    </row>
    <row r="10" spans="1:6" ht="15">
      <c r="A10" s="5">
        <v>5</v>
      </c>
      <c r="B10" s="31">
        <v>15.87</v>
      </c>
      <c r="C10" s="5">
        <v>32</v>
      </c>
      <c r="D10" s="27">
        <v>20.99</v>
      </c>
      <c r="E10" s="35">
        <v>61</v>
      </c>
      <c r="F10" s="27">
        <v>27.9</v>
      </c>
    </row>
    <row r="11" spans="1:6" ht="15">
      <c r="A11" s="5">
        <v>6</v>
      </c>
      <c r="B11" s="31">
        <v>35.42</v>
      </c>
      <c r="C11" s="5">
        <v>33</v>
      </c>
      <c r="D11" s="27">
        <v>31.71</v>
      </c>
      <c r="E11" s="35">
        <v>62</v>
      </c>
      <c r="F11" s="27">
        <v>21.92</v>
      </c>
    </row>
    <row r="12" spans="1:6" ht="15">
      <c r="A12" s="5">
        <v>7</v>
      </c>
      <c r="B12" s="31">
        <v>44.28</v>
      </c>
      <c r="C12" s="5">
        <v>34</v>
      </c>
      <c r="D12" s="27">
        <v>24.91</v>
      </c>
      <c r="E12" s="35">
        <v>63</v>
      </c>
      <c r="F12" s="27">
        <v>50.45</v>
      </c>
    </row>
    <row r="13" spans="1:6" ht="15">
      <c r="A13" s="5">
        <v>8</v>
      </c>
      <c r="B13" s="31">
        <v>64.57</v>
      </c>
      <c r="C13" s="5">
        <v>35</v>
      </c>
      <c r="D13" s="27">
        <v>25.22</v>
      </c>
      <c r="E13" s="35">
        <v>64</v>
      </c>
      <c r="F13" s="27">
        <v>41.33</v>
      </c>
    </row>
    <row r="14" spans="1:6" ht="15">
      <c r="A14" s="5">
        <v>9</v>
      </c>
      <c r="B14" s="31">
        <v>39.45</v>
      </c>
      <c r="C14" s="5">
        <v>36</v>
      </c>
      <c r="D14" s="27">
        <v>31.88</v>
      </c>
      <c r="E14" s="35">
        <v>65</v>
      </c>
      <c r="F14" s="27">
        <v>32.03</v>
      </c>
    </row>
    <row r="15" spans="1:6" ht="15">
      <c r="A15" s="5">
        <v>10</v>
      </c>
      <c r="B15" s="31">
        <v>24.22</v>
      </c>
      <c r="C15" s="5">
        <v>37</v>
      </c>
      <c r="D15" s="27">
        <v>29.56</v>
      </c>
      <c r="E15" s="35">
        <v>66</v>
      </c>
      <c r="F15" s="27">
        <v>11.43</v>
      </c>
    </row>
    <row r="16" spans="1:6" ht="15">
      <c r="A16" s="5">
        <v>11</v>
      </c>
      <c r="B16" s="31">
        <v>46.14</v>
      </c>
      <c r="C16" s="5">
        <v>38</v>
      </c>
      <c r="D16" s="27">
        <v>29.8</v>
      </c>
      <c r="E16" s="35">
        <v>67</v>
      </c>
      <c r="F16" s="27">
        <v>27.74</v>
      </c>
    </row>
    <row r="17" spans="1:6" ht="15">
      <c r="A17" s="5">
        <v>12</v>
      </c>
      <c r="B17" s="31">
        <v>50.68</v>
      </c>
      <c r="C17" s="5">
        <v>39</v>
      </c>
      <c r="D17" s="27">
        <v>50.01</v>
      </c>
      <c r="E17" s="35">
        <v>68</v>
      </c>
      <c r="F17" s="27">
        <v>41.35</v>
      </c>
    </row>
    <row r="18" spans="1:6" ht="15">
      <c r="A18" s="5">
        <v>13</v>
      </c>
      <c r="B18" s="31">
        <v>51.94</v>
      </c>
      <c r="C18" s="5">
        <v>40</v>
      </c>
      <c r="D18" s="27">
        <v>42.83</v>
      </c>
      <c r="E18" s="35">
        <v>69</v>
      </c>
      <c r="F18" s="27">
        <v>26.11</v>
      </c>
    </row>
    <row r="19" spans="1:6" ht="15">
      <c r="A19" s="5">
        <v>14</v>
      </c>
      <c r="B19" s="31">
        <v>26.89</v>
      </c>
      <c r="C19" s="5">
        <v>41</v>
      </c>
      <c r="D19" s="27">
        <v>24.47</v>
      </c>
      <c r="E19" s="35">
        <v>70</v>
      </c>
      <c r="F19" s="27">
        <v>47.38</v>
      </c>
    </row>
    <row r="20" spans="1:6" ht="15">
      <c r="A20" s="5">
        <v>15</v>
      </c>
      <c r="B20" s="31">
        <v>53.53</v>
      </c>
      <c r="C20" s="5">
        <v>42</v>
      </c>
      <c r="D20" s="27">
        <v>52.19</v>
      </c>
      <c r="E20" s="35">
        <v>71</v>
      </c>
      <c r="F20" s="27">
        <v>0.23</v>
      </c>
    </row>
    <row r="21" spans="1:6" ht="15">
      <c r="A21" s="5">
        <v>16</v>
      </c>
      <c r="B21" s="31">
        <v>44.43</v>
      </c>
      <c r="C21" s="5">
        <v>43</v>
      </c>
      <c r="D21" s="27">
        <v>61.44</v>
      </c>
      <c r="E21" s="35">
        <v>72</v>
      </c>
      <c r="F21" s="27">
        <v>52.49</v>
      </c>
    </row>
    <row r="22" spans="1:6" ht="15">
      <c r="A22" s="5">
        <v>17</v>
      </c>
      <c r="B22" s="31">
        <v>38.59</v>
      </c>
      <c r="C22" s="5">
        <v>44</v>
      </c>
      <c r="D22" s="27">
        <v>44.62</v>
      </c>
      <c r="E22" s="35">
        <v>73</v>
      </c>
      <c r="F22" s="27">
        <v>55.92</v>
      </c>
    </row>
    <row r="23" spans="1:6" ht="15">
      <c r="A23" s="5">
        <v>18</v>
      </c>
      <c r="B23" s="31">
        <v>58.05</v>
      </c>
      <c r="C23" s="5">
        <v>45</v>
      </c>
      <c r="D23" s="27">
        <v>37.61</v>
      </c>
      <c r="E23" s="35">
        <v>74</v>
      </c>
      <c r="F23" s="27">
        <v>18.68</v>
      </c>
    </row>
    <row r="24" spans="1:6" ht="15">
      <c r="A24" s="5">
        <v>19</v>
      </c>
      <c r="B24" s="31">
        <v>65.01</v>
      </c>
      <c r="C24" s="5">
        <v>46</v>
      </c>
      <c r="D24" s="27">
        <v>32.56</v>
      </c>
      <c r="E24" s="35">
        <v>75</v>
      </c>
      <c r="F24" s="27">
        <v>52.45</v>
      </c>
    </row>
    <row r="25" spans="1:6" ht="15">
      <c r="A25" s="5">
        <v>20</v>
      </c>
      <c r="B25" s="31">
        <v>61.18</v>
      </c>
      <c r="C25" s="5">
        <v>47</v>
      </c>
      <c r="D25" s="27">
        <v>31.6</v>
      </c>
      <c r="E25" s="35">
        <v>76</v>
      </c>
      <c r="F25" s="27">
        <v>41.1</v>
      </c>
    </row>
    <row r="26" spans="1:6" ht="15">
      <c r="A26" s="5">
        <v>21</v>
      </c>
      <c r="B26" s="31">
        <v>32.49</v>
      </c>
      <c r="C26" s="5">
        <v>48</v>
      </c>
      <c r="D26" s="27">
        <v>36.74</v>
      </c>
      <c r="E26" s="35">
        <v>77</v>
      </c>
      <c r="F26" s="27">
        <v>42.12</v>
      </c>
    </row>
    <row r="27" spans="1:6" ht="15">
      <c r="A27" s="5">
        <v>22</v>
      </c>
      <c r="B27" s="31">
        <v>30.67</v>
      </c>
      <c r="C27" s="5">
        <v>49</v>
      </c>
      <c r="D27" s="27">
        <v>37.55</v>
      </c>
      <c r="E27" s="35">
        <v>78</v>
      </c>
      <c r="F27" s="27">
        <v>60.51</v>
      </c>
    </row>
    <row r="28" spans="1:6" ht="15">
      <c r="A28" s="5">
        <v>23</v>
      </c>
      <c r="B28" s="31">
        <v>60.74</v>
      </c>
      <c r="C28" s="5">
        <v>50</v>
      </c>
      <c r="D28" s="27">
        <v>32.4</v>
      </c>
      <c r="E28" s="35">
        <v>79</v>
      </c>
      <c r="F28" s="27">
        <v>25.16</v>
      </c>
    </row>
    <row r="29" spans="1:6" ht="15">
      <c r="A29" s="5">
        <v>24</v>
      </c>
      <c r="B29" s="31">
        <v>38.74</v>
      </c>
      <c r="C29" s="5">
        <v>55</v>
      </c>
      <c r="D29" s="27">
        <v>31.77</v>
      </c>
      <c r="E29" s="35">
        <v>80</v>
      </c>
      <c r="F29" s="27">
        <v>33.69</v>
      </c>
    </row>
    <row r="30" spans="1:6" ht="15">
      <c r="A30" s="5">
        <v>25</v>
      </c>
      <c r="B30" s="31">
        <v>52.3</v>
      </c>
      <c r="C30" s="5">
        <v>56</v>
      </c>
      <c r="D30" s="27">
        <v>27.08</v>
      </c>
      <c r="E30" s="35">
        <v>81</v>
      </c>
      <c r="F30" s="27">
        <v>32.33</v>
      </c>
    </row>
    <row r="31" spans="1:6" ht="15">
      <c r="A31" s="5">
        <v>26</v>
      </c>
      <c r="B31" s="31">
        <v>59.89</v>
      </c>
      <c r="C31" s="5">
        <v>57</v>
      </c>
      <c r="D31" s="27">
        <v>48.42</v>
      </c>
      <c r="E31" s="35">
        <v>82</v>
      </c>
      <c r="F31" s="27">
        <v>20.96</v>
      </c>
    </row>
    <row r="32" spans="1:6" ht="15">
      <c r="A32" s="5">
        <v>27</v>
      </c>
      <c r="B32" s="31">
        <v>76.27</v>
      </c>
      <c r="C32" s="5">
        <v>58</v>
      </c>
      <c r="D32" s="27">
        <v>16.31</v>
      </c>
      <c r="E32" s="35">
        <v>83</v>
      </c>
      <c r="F32" s="27">
        <v>21.71</v>
      </c>
    </row>
    <row r="33" spans="1:6" ht="15">
      <c r="A33" s="2"/>
      <c r="B33" s="31"/>
      <c r="C33" s="5">
        <v>59</v>
      </c>
      <c r="D33" s="27">
        <v>55.82</v>
      </c>
      <c r="E33" s="35">
        <v>84</v>
      </c>
      <c r="F33" s="27">
        <v>37.37</v>
      </c>
    </row>
    <row r="34" spans="1:6" ht="15">
      <c r="A34" s="1"/>
      <c r="B34" s="29"/>
      <c r="C34" s="5">
        <v>60</v>
      </c>
      <c r="D34" s="27">
        <v>22.92</v>
      </c>
      <c r="E34" s="35">
        <v>85</v>
      </c>
      <c r="F34" s="27">
        <v>26.75</v>
      </c>
    </row>
    <row r="35" spans="1:6" ht="15">
      <c r="A35" s="1"/>
      <c r="B35" s="29"/>
      <c r="C35" s="2"/>
      <c r="D35" s="30"/>
      <c r="E35" s="35">
        <v>86</v>
      </c>
      <c r="F35" s="27">
        <v>5.93</v>
      </c>
    </row>
    <row r="36" spans="1:6" ht="15.75" thickBot="1">
      <c r="A36" s="1"/>
      <c r="B36" s="29"/>
      <c r="C36" s="2"/>
      <c r="D36" s="30"/>
      <c r="E36" s="35">
        <v>87</v>
      </c>
      <c r="F36" s="27">
        <v>27.02</v>
      </c>
    </row>
    <row r="37" spans="1:6" ht="15.75" thickBot="1">
      <c r="A37" s="9" t="s">
        <v>3</v>
      </c>
      <c r="B37" s="33">
        <f>SUM(B6:B36)</f>
        <v>1129.9199999999998</v>
      </c>
      <c r="C37" s="9"/>
      <c r="D37" s="18">
        <f>SUM(D6:D36)</f>
        <v>1085.4699999999998</v>
      </c>
      <c r="E37" s="11"/>
      <c r="F37" s="18">
        <f>SUM(F6:F36)</f>
        <v>1018.0200000000001</v>
      </c>
    </row>
    <row r="38" ht="15">
      <c r="A38" s="13"/>
    </row>
    <row r="63" spans="1:10" ht="15.75">
      <c r="A63" s="50" t="s">
        <v>10</v>
      </c>
      <c r="B63" s="50"/>
      <c r="C63" s="50"/>
      <c r="D63" s="50"/>
      <c r="E63" s="50"/>
      <c r="F63" s="50"/>
      <c r="G63" s="50"/>
      <c r="H63" s="50"/>
      <c r="I63" s="51"/>
      <c r="J63" s="51"/>
    </row>
    <row r="64" ht="15.75" thickBot="1"/>
    <row r="65" spans="1:10" ht="15">
      <c r="A65" s="38" t="s">
        <v>11</v>
      </c>
      <c r="B65" s="52"/>
      <c r="C65" s="42" t="s">
        <v>12</v>
      </c>
      <c r="D65" s="43"/>
      <c r="E65" s="38" t="s">
        <v>13</v>
      </c>
      <c r="F65" s="47"/>
      <c r="G65" s="46" t="s">
        <v>14</v>
      </c>
      <c r="H65" s="55"/>
      <c r="I65" s="38" t="s">
        <v>15</v>
      </c>
      <c r="J65" s="47"/>
    </row>
    <row r="66" spans="1:10" ht="15">
      <c r="A66" s="40"/>
      <c r="B66" s="53"/>
      <c r="C66" s="44"/>
      <c r="D66" s="45"/>
      <c r="E66" s="54"/>
      <c r="F66" s="49"/>
      <c r="G66" s="48"/>
      <c r="H66" s="56"/>
      <c r="I66" s="54"/>
      <c r="J66" s="49"/>
    </row>
    <row r="67" spans="1:10" ht="15.75" thickBot="1">
      <c r="A67" s="14" t="s">
        <v>0</v>
      </c>
      <c r="B67" s="15" t="s">
        <v>1</v>
      </c>
      <c r="C67" s="19" t="s">
        <v>2</v>
      </c>
      <c r="D67" s="17" t="s">
        <v>1</v>
      </c>
      <c r="E67" s="14" t="s">
        <v>0</v>
      </c>
      <c r="F67" s="15" t="s">
        <v>1</v>
      </c>
      <c r="G67" s="16" t="s">
        <v>0</v>
      </c>
      <c r="H67" s="17" t="s">
        <v>1</v>
      </c>
      <c r="I67" s="20" t="s">
        <v>2</v>
      </c>
      <c r="J67" s="15" t="s">
        <v>1</v>
      </c>
    </row>
    <row r="68" spans="1:10" ht="15">
      <c r="A68" s="21">
        <v>118</v>
      </c>
      <c r="B68" s="22">
        <v>17.79</v>
      </c>
      <c r="C68" s="23">
        <v>101</v>
      </c>
      <c r="D68" s="24">
        <v>25.24</v>
      </c>
      <c r="E68" s="21">
        <v>147</v>
      </c>
      <c r="F68" s="22">
        <v>61.53</v>
      </c>
      <c r="G68" s="23">
        <v>200</v>
      </c>
      <c r="H68" s="25">
        <v>38.21</v>
      </c>
      <c r="I68" s="21">
        <v>179</v>
      </c>
      <c r="J68" s="26">
        <v>37</v>
      </c>
    </row>
    <row r="69" spans="1:10" ht="15">
      <c r="A69" s="1">
        <v>119</v>
      </c>
      <c r="B69" s="27">
        <v>43.7</v>
      </c>
      <c r="C69" s="28">
        <v>102</v>
      </c>
      <c r="D69" s="29">
        <v>31.95</v>
      </c>
      <c r="E69" s="1">
        <v>149</v>
      </c>
      <c r="F69" s="30">
        <v>41.78</v>
      </c>
      <c r="G69" s="28">
        <v>201</v>
      </c>
      <c r="H69" s="31">
        <v>39.8</v>
      </c>
      <c r="I69" s="1">
        <v>180</v>
      </c>
      <c r="J69" s="30">
        <v>28.09</v>
      </c>
    </row>
    <row r="70" spans="1:10" ht="15">
      <c r="A70" s="1">
        <v>120</v>
      </c>
      <c r="B70" s="30">
        <v>40.75</v>
      </c>
      <c r="C70" s="28">
        <v>103</v>
      </c>
      <c r="D70" s="29">
        <v>30.37</v>
      </c>
      <c r="E70" s="1">
        <v>150</v>
      </c>
      <c r="F70" s="30">
        <v>28.23</v>
      </c>
      <c r="G70" s="28">
        <v>202</v>
      </c>
      <c r="H70" s="29">
        <v>63.07</v>
      </c>
      <c r="I70" s="1">
        <v>181</v>
      </c>
      <c r="J70" s="30">
        <v>29.38</v>
      </c>
    </row>
    <row r="71" spans="1:10" ht="15">
      <c r="A71" s="1">
        <v>121</v>
      </c>
      <c r="B71" s="30">
        <v>20.92</v>
      </c>
      <c r="C71" s="28">
        <v>104</v>
      </c>
      <c r="D71" s="29">
        <v>44.21</v>
      </c>
      <c r="E71" s="1">
        <v>151</v>
      </c>
      <c r="F71" s="30">
        <v>36.97</v>
      </c>
      <c r="G71" s="28">
        <v>203</v>
      </c>
      <c r="H71" s="29">
        <v>37.82</v>
      </c>
      <c r="I71" s="1">
        <v>182</v>
      </c>
      <c r="J71" s="30">
        <v>15.56</v>
      </c>
    </row>
    <row r="72" spans="1:10" ht="15">
      <c r="A72" s="1">
        <v>122</v>
      </c>
      <c r="B72" s="30">
        <v>26.96</v>
      </c>
      <c r="C72" s="28">
        <v>105</v>
      </c>
      <c r="D72" s="29">
        <v>23.47</v>
      </c>
      <c r="E72" s="1">
        <v>152</v>
      </c>
      <c r="F72" s="30">
        <v>34.74</v>
      </c>
      <c r="G72" s="28">
        <v>204</v>
      </c>
      <c r="H72" s="29">
        <v>61.92</v>
      </c>
      <c r="I72" s="1">
        <v>183</v>
      </c>
      <c r="J72" s="30">
        <v>53.78</v>
      </c>
    </row>
    <row r="73" spans="1:10" ht="15">
      <c r="A73" s="1">
        <v>123</v>
      </c>
      <c r="B73" s="27">
        <v>26.6</v>
      </c>
      <c r="C73" s="28">
        <v>106</v>
      </c>
      <c r="D73" s="29">
        <v>53.52</v>
      </c>
      <c r="E73" s="1">
        <v>153</v>
      </c>
      <c r="F73" s="30">
        <v>33.12</v>
      </c>
      <c r="G73" s="28">
        <v>205</v>
      </c>
      <c r="H73" s="29">
        <v>15.75</v>
      </c>
      <c r="I73" s="1">
        <v>184</v>
      </c>
      <c r="J73" s="30">
        <v>48.48</v>
      </c>
    </row>
    <row r="74" spans="1:10" ht="15">
      <c r="A74" s="1">
        <v>124</v>
      </c>
      <c r="B74" s="30">
        <v>28.36</v>
      </c>
      <c r="C74" s="28">
        <v>107</v>
      </c>
      <c r="D74" s="29">
        <v>38.84</v>
      </c>
      <c r="E74" s="1">
        <v>154</v>
      </c>
      <c r="F74" s="30">
        <v>62.33</v>
      </c>
      <c r="G74" s="28">
        <v>206</v>
      </c>
      <c r="H74" s="29">
        <v>38.62</v>
      </c>
      <c r="I74" s="1">
        <v>185</v>
      </c>
      <c r="J74" s="30">
        <v>58.85</v>
      </c>
    </row>
    <row r="75" spans="1:10" ht="15">
      <c r="A75" s="1">
        <v>125</v>
      </c>
      <c r="B75" s="30">
        <v>29.98</v>
      </c>
      <c r="C75" s="28">
        <v>108</v>
      </c>
      <c r="D75" s="29">
        <v>40.12</v>
      </c>
      <c r="E75" s="1">
        <v>156</v>
      </c>
      <c r="F75" s="30">
        <v>61.41</v>
      </c>
      <c r="G75" s="28">
        <v>170</v>
      </c>
      <c r="H75" s="29">
        <v>46.58</v>
      </c>
      <c r="I75" s="1">
        <v>186</v>
      </c>
      <c r="J75" s="30">
        <v>41.29</v>
      </c>
    </row>
    <row r="76" spans="1:10" ht="15">
      <c r="A76" s="1">
        <v>126</v>
      </c>
      <c r="B76" s="30">
        <v>22.49</v>
      </c>
      <c r="C76" s="28">
        <v>109</v>
      </c>
      <c r="D76" s="31">
        <v>45.2</v>
      </c>
      <c r="E76" s="1">
        <v>157</v>
      </c>
      <c r="F76" s="30">
        <v>44.26</v>
      </c>
      <c r="G76" s="28">
        <v>171</v>
      </c>
      <c r="H76" s="29">
        <v>29.05</v>
      </c>
      <c r="I76" s="1">
        <v>187</v>
      </c>
      <c r="J76" s="30">
        <v>59.85</v>
      </c>
    </row>
    <row r="77" spans="1:10" ht="15">
      <c r="A77" s="1">
        <v>127</v>
      </c>
      <c r="B77" s="30">
        <v>24.35</v>
      </c>
      <c r="C77" s="28">
        <v>110</v>
      </c>
      <c r="D77" s="29">
        <v>14.44</v>
      </c>
      <c r="E77" s="1">
        <v>158</v>
      </c>
      <c r="F77" s="27">
        <v>45.3</v>
      </c>
      <c r="G77" s="28">
        <v>172</v>
      </c>
      <c r="H77" s="29">
        <v>46.81</v>
      </c>
      <c r="I77" s="1">
        <v>188</v>
      </c>
      <c r="J77" s="27">
        <v>28.1</v>
      </c>
    </row>
    <row r="78" spans="1:10" ht="15">
      <c r="A78" s="1">
        <v>128</v>
      </c>
      <c r="B78" s="30">
        <v>31.79</v>
      </c>
      <c r="C78" s="28">
        <v>111</v>
      </c>
      <c r="D78" s="29">
        <v>44.52</v>
      </c>
      <c r="E78" s="1">
        <v>159</v>
      </c>
      <c r="F78" s="30">
        <v>33.18</v>
      </c>
      <c r="G78" s="28">
        <v>173</v>
      </c>
      <c r="H78" s="29">
        <v>34.93</v>
      </c>
      <c r="I78" s="1">
        <v>189</v>
      </c>
      <c r="J78" s="30">
        <v>47.33</v>
      </c>
    </row>
    <row r="79" spans="1:10" ht="15">
      <c r="A79" s="1">
        <v>129</v>
      </c>
      <c r="B79" s="30">
        <v>45.83</v>
      </c>
      <c r="C79" s="28">
        <v>112</v>
      </c>
      <c r="D79" s="29">
        <v>34.75</v>
      </c>
      <c r="E79" s="1">
        <v>160</v>
      </c>
      <c r="F79" s="30">
        <v>46.72</v>
      </c>
      <c r="G79" s="28">
        <v>174</v>
      </c>
      <c r="H79" s="29">
        <v>53.14</v>
      </c>
      <c r="I79" s="1">
        <v>190</v>
      </c>
      <c r="J79" s="30">
        <v>30.88</v>
      </c>
    </row>
    <row r="80" spans="1:10" ht="15">
      <c r="A80" s="1">
        <v>130</v>
      </c>
      <c r="B80" s="30">
        <v>22.76</v>
      </c>
      <c r="C80" s="28">
        <v>113</v>
      </c>
      <c r="D80" s="29">
        <v>34.57</v>
      </c>
      <c r="E80" s="1">
        <v>161</v>
      </c>
      <c r="F80" s="30">
        <v>24.25</v>
      </c>
      <c r="G80" s="28">
        <v>175</v>
      </c>
      <c r="H80" s="29">
        <v>56.69</v>
      </c>
      <c r="I80" s="1">
        <v>191</v>
      </c>
      <c r="J80" s="30">
        <v>49.79</v>
      </c>
    </row>
    <row r="81" spans="1:10" ht="15">
      <c r="A81" s="1">
        <v>131</v>
      </c>
      <c r="B81" s="30">
        <v>51.33</v>
      </c>
      <c r="C81" s="28">
        <v>114</v>
      </c>
      <c r="D81" s="29">
        <v>21.68</v>
      </c>
      <c r="E81" s="1">
        <v>162</v>
      </c>
      <c r="F81" s="30">
        <v>41.58</v>
      </c>
      <c r="G81" s="28">
        <v>176</v>
      </c>
      <c r="H81" s="31">
        <v>46.96</v>
      </c>
      <c r="I81" s="1">
        <v>192</v>
      </c>
      <c r="J81" s="30">
        <v>33.86</v>
      </c>
    </row>
    <row r="82" spans="1:10" ht="15">
      <c r="A82" s="1">
        <v>132</v>
      </c>
      <c r="B82" s="30">
        <v>37.79</v>
      </c>
      <c r="C82" s="28">
        <v>115</v>
      </c>
      <c r="D82" s="29">
        <v>25.29</v>
      </c>
      <c r="E82" s="1">
        <v>163</v>
      </c>
      <c r="F82" s="30">
        <v>42.64</v>
      </c>
      <c r="G82" s="28">
        <v>177</v>
      </c>
      <c r="H82" s="31">
        <v>52.5</v>
      </c>
      <c r="I82" s="1">
        <v>193</v>
      </c>
      <c r="J82" s="30">
        <v>33.59</v>
      </c>
    </row>
    <row r="83" spans="1:10" ht="15">
      <c r="A83" s="1">
        <v>133</v>
      </c>
      <c r="B83" s="30">
        <v>28.06</v>
      </c>
      <c r="C83" s="28">
        <v>116</v>
      </c>
      <c r="D83" s="29">
        <v>38.86</v>
      </c>
      <c r="E83" s="1">
        <v>164</v>
      </c>
      <c r="F83" s="30">
        <v>38.24</v>
      </c>
      <c r="G83" s="28">
        <v>178</v>
      </c>
      <c r="H83" s="29">
        <v>50.32</v>
      </c>
      <c r="I83" s="1">
        <v>194</v>
      </c>
      <c r="J83" s="30">
        <v>34.52</v>
      </c>
    </row>
    <row r="84" spans="1:10" ht="15">
      <c r="A84" s="1">
        <v>134</v>
      </c>
      <c r="B84" s="30">
        <v>29.27</v>
      </c>
      <c r="C84" s="28">
        <v>117</v>
      </c>
      <c r="D84" s="29">
        <v>23.78</v>
      </c>
      <c r="E84" s="1">
        <v>165</v>
      </c>
      <c r="F84" s="30">
        <v>40.77</v>
      </c>
      <c r="G84" s="28">
        <v>199</v>
      </c>
      <c r="H84" s="29">
        <v>47.31</v>
      </c>
      <c r="I84" s="1">
        <v>195</v>
      </c>
      <c r="J84" s="30">
        <v>33.31</v>
      </c>
    </row>
    <row r="85" spans="1:10" ht="15">
      <c r="A85" s="1">
        <v>135</v>
      </c>
      <c r="B85" s="30">
        <v>40.35</v>
      </c>
      <c r="C85" s="28">
        <v>144</v>
      </c>
      <c r="D85" s="29">
        <v>41.45</v>
      </c>
      <c r="E85" s="1">
        <v>166</v>
      </c>
      <c r="F85" s="30">
        <v>24.67</v>
      </c>
      <c r="G85" s="32"/>
      <c r="H85" s="29"/>
      <c r="I85" s="1">
        <v>196</v>
      </c>
      <c r="J85" s="30">
        <v>38.04</v>
      </c>
    </row>
    <row r="86" spans="1:10" ht="15">
      <c r="A86" s="1">
        <v>136</v>
      </c>
      <c r="B86" s="30">
        <v>33.71</v>
      </c>
      <c r="C86" s="28">
        <v>145</v>
      </c>
      <c r="D86" s="29">
        <v>30.95</v>
      </c>
      <c r="E86" s="1">
        <v>167</v>
      </c>
      <c r="F86" s="30">
        <v>34.79</v>
      </c>
      <c r="G86" s="32"/>
      <c r="H86" s="29"/>
      <c r="I86" s="1">
        <v>197</v>
      </c>
      <c r="J86" s="30">
        <v>33.25</v>
      </c>
    </row>
    <row r="87" spans="1:10" ht="15">
      <c r="A87" s="1">
        <v>137</v>
      </c>
      <c r="B87" s="30">
        <v>36.17</v>
      </c>
      <c r="C87" s="28">
        <v>146</v>
      </c>
      <c r="D87" s="29">
        <v>56.11</v>
      </c>
      <c r="E87" s="1">
        <v>168</v>
      </c>
      <c r="F87" s="30">
        <v>38.88</v>
      </c>
      <c r="G87" s="32"/>
      <c r="H87" s="29"/>
      <c r="I87" s="1">
        <v>198</v>
      </c>
      <c r="J87" s="30">
        <v>27.49</v>
      </c>
    </row>
    <row r="88" spans="1:10" ht="15">
      <c r="A88" s="1">
        <v>138</v>
      </c>
      <c r="B88" s="30">
        <v>28.08</v>
      </c>
      <c r="C88" s="28">
        <v>155</v>
      </c>
      <c r="D88" s="29">
        <v>43.95</v>
      </c>
      <c r="E88" s="1">
        <v>169</v>
      </c>
      <c r="F88" s="27">
        <v>30.1</v>
      </c>
      <c r="G88" s="32"/>
      <c r="H88" s="29"/>
      <c r="I88" s="2"/>
      <c r="J88" s="30"/>
    </row>
    <row r="89" spans="1:10" ht="15">
      <c r="A89" s="1">
        <v>139</v>
      </c>
      <c r="B89" s="30">
        <v>36.42</v>
      </c>
      <c r="C89" s="32"/>
      <c r="D89" s="29"/>
      <c r="E89" s="2"/>
      <c r="F89" s="30"/>
      <c r="G89" s="32"/>
      <c r="H89" s="29"/>
      <c r="I89" s="2"/>
      <c r="J89" s="30"/>
    </row>
    <row r="90" spans="1:10" ht="15">
      <c r="A90" s="1">
        <v>140</v>
      </c>
      <c r="B90" s="30">
        <v>50.06</v>
      </c>
      <c r="C90" s="32"/>
      <c r="D90" s="29"/>
      <c r="E90" s="2"/>
      <c r="F90" s="30"/>
      <c r="G90" s="32"/>
      <c r="H90" s="29"/>
      <c r="I90" s="2"/>
      <c r="J90" s="30"/>
    </row>
    <row r="91" spans="1:10" ht="15">
      <c r="A91" s="1">
        <v>141</v>
      </c>
      <c r="B91" s="30">
        <v>27.43</v>
      </c>
      <c r="C91" s="32"/>
      <c r="D91" s="29"/>
      <c r="E91" s="2"/>
      <c r="F91" s="30"/>
      <c r="G91" s="32"/>
      <c r="H91" s="29"/>
      <c r="I91" s="2"/>
      <c r="J91" s="30"/>
    </row>
    <row r="92" spans="1:10" ht="15">
      <c r="A92" s="1">
        <v>142</v>
      </c>
      <c r="B92" s="30">
        <v>33.92</v>
      </c>
      <c r="C92" s="32"/>
      <c r="D92" s="29"/>
      <c r="E92" s="2"/>
      <c r="F92" s="30"/>
      <c r="G92" s="32"/>
      <c r="H92" s="29"/>
      <c r="I92" s="2"/>
      <c r="J92" s="30"/>
    </row>
    <row r="93" spans="1:10" ht="15">
      <c r="A93" s="1">
        <v>143</v>
      </c>
      <c r="B93" s="30">
        <v>27.35</v>
      </c>
      <c r="C93" s="32"/>
      <c r="D93" s="29"/>
      <c r="E93" s="2"/>
      <c r="F93" s="30"/>
      <c r="G93" s="32"/>
      <c r="H93" s="29"/>
      <c r="I93" s="2"/>
      <c r="J93" s="30"/>
    </row>
    <row r="94" spans="1:10" ht="15.75" thickBot="1">
      <c r="A94" s="1">
        <v>148</v>
      </c>
      <c r="B94" s="30">
        <v>38.78</v>
      </c>
      <c r="C94" s="32"/>
      <c r="D94" s="29"/>
      <c r="E94" s="2"/>
      <c r="F94" s="30"/>
      <c r="G94" s="32"/>
      <c r="H94" s="29"/>
      <c r="I94" s="2"/>
      <c r="J94" s="30"/>
    </row>
    <row r="95" spans="1:10" ht="15.75" thickBot="1">
      <c r="A95" s="9" t="s">
        <v>3</v>
      </c>
      <c r="B95" s="10">
        <v>881</v>
      </c>
      <c r="C95" s="11"/>
      <c r="D95" s="12">
        <v>743.27</v>
      </c>
      <c r="E95" s="9"/>
      <c r="F95" s="10">
        <v>845.49</v>
      </c>
      <c r="G95" s="11"/>
      <c r="H95" s="12">
        <v>759.48</v>
      </c>
      <c r="I95" s="9"/>
      <c r="J95" s="10">
        <v>762.44</v>
      </c>
    </row>
    <row r="124" spans="1:8" ht="27" customHeight="1">
      <c r="A124" s="50" t="s">
        <v>5</v>
      </c>
      <c r="B124" s="50"/>
      <c r="C124" s="50"/>
      <c r="D124" s="50"/>
      <c r="E124" s="50"/>
      <c r="F124" s="50"/>
      <c r="G124" s="50"/>
      <c r="H124" s="50"/>
    </row>
    <row r="125" ht="15.75" thickBot="1"/>
    <row r="126" spans="1:8" ht="15" customHeight="1">
      <c r="A126" s="38" t="s">
        <v>16</v>
      </c>
      <c r="B126" s="52"/>
      <c r="C126" s="42" t="s">
        <v>17</v>
      </c>
      <c r="D126" s="43"/>
      <c r="E126" s="42" t="s">
        <v>18</v>
      </c>
      <c r="F126" s="61"/>
      <c r="G126" s="46" t="s">
        <v>4</v>
      </c>
      <c r="H126" s="47"/>
    </row>
    <row r="127" spans="1:8" ht="15.75" thickBot="1">
      <c r="A127" s="57"/>
      <c r="B127" s="58"/>
      <c r="C127" s="59"/>
      <c r="D127" s="60"/>
      <c r="E127" s="62"/>
      <c r="F127" s="63"/>
      <c r="G127" s="64"/>
      <c r="H127" s="65"/>
    </row>
    <row r="128" spans="1:8" ht="15">
      <c r="A128" s="3" t="s">
        <v>0</v>
      </c>
      <c r="B128" s="4" t="s">
        <v>1</v>
      </c>
      <c r="C128" s="6" t="s">
        <v>2</v>
      </c>
      <c r="D128" s="4" t="s">
        <v>1</v>
      </c>
      <c r="E128" s="3" t="s">
        <v>0</v>
      </c>
      <c r="F128" s="4" t="s">
        <v>1</v>
      </c>
      <c r="G128" s="3" t="s">
        <v>0</v>
      </c>
      <c r="H128" s="4" t="s">
        <v>1</v>
      </c>
    </row>
    <row r="129" spans="1:8" ht="15">
      <c r="A129" s="5">
        <v>301</v>
      </c>
      <c r="B129" s="7">
        <v>29.08</v>
      </c>
      <c r="C129" s="5">
        <v>326</v>
      </c>
      <c r="D129" s="7">
        <v>35.71</v>
      </c>
      <c r="E129" s="5">
        <v>310</v>
      </c>
      <c r="F129" s="7">
        <v>40.34</v>
      </c>
      <c r="G129" s="5">
        <v>360</v>
      </c>
      <c r="H129" s="7">
        <v>35.58</v>
      </c>
    </row>
    <row r="130" spans="1:8" ht="15">
      <c r="A130" s="5">
        <v>302</v>
      </c>
      <c r="B130" s="7">
        <v>22.64</v>
      </c>
      <c r="C130" s="5">
        <v>327</v>
      </c>
      <c r="D130" s="7">
        <v>24.91</v>
      </c>
      <c r="E130" s="5">
        <v>311</v>
      </c>
      <c r="F130" s="7">
        <v>30.55</v>
      </c>
      <c r="G130" s="5">
        <v>361</v>
      </c>
      <c r="H130" s="7">
        <v>20.57</v>
      </c>
    </row>
    <row r="131" spans="1:8" ht="15">
      <c r="A131" s="5">
        <v>303</v>
      </c>
      <c r="B131" s="7">
        <v>29.92</v>
      </c>
      <c r="C131" s="5">
        <v>328</v>
      </c>
      <c r="D131" s="7">
        <v>54.61</v>
      </c>
      <c r="E131" s="5">
        <v>312</v>
      </c>
      <c r="F131" s="7">
        <v>39.57</v>
      </c>
      <c r="G131" s="5">
        <v>362</v>
      </c>
      <c r="H131" s="7">
        <v>29.84</v>
      </c>
    </row>
    <row r="132" spans="1:8" ht="15">
      <c r="A132" s="5">
        <v>304</v>
      </c>
      <c r="B132" s="7">
        <v>17.24</v>
      </c>
      <c r="C132" s="5">
        <v>329</v>
      </c>
      <c r="D132" s="7">
        <v>38.94</v>
      </c>
      <c r="E132" s="5">
        <v>338</v>
      </c>
      <c r="F132" s="7">
        <v>83.3</v>
      </c>
      <c r="G132" s="5">
        <v>363</v>
      </c>
      <c r="H132" s="7">
        <v>40.69</v>
      </c>
    </row>
    <row r="133" spans="1:8" ht="15">
      <c r="A133" s="5">
        <v>305</v>
      </c>
      <c r="B133" s="7">
        <v>27.14</v>
      </c>
      <c r="C133" s="5">
        <v>330</v>
      </c>
      <c r="D133" s="7">
        <v>52.79</v>
      </c>
      <c r="E133" s="5">
        <v>339</v>
      </c>
      <c r="F133" s="7">
        <v>26.98</v>
      </c>
      <c r="G133" s="5">
        <v>364</v>
      </c>
      <c r="H133" s="7">
        <v>10.77</v>
      </c>
    </row>
    <row r="134" spans="1:8" ht="15">
      <c r="A134" s="5">
        <v>306</v>
      </c>
      <c r="B134" s="7">
        <v>30.25</v>
      </c>
      <c r="C134" s="5">
        <v>331</v>
      </c>
      <c r="D134" s="7">
        <v>56.31</v>
      </c>
      <c r="E134" s="5">
        <v>340</v>
      </c>
      <c r="F134" s="7">
        <v>50.3</v>
      </c>
      <c r="G134" s="5">
        <v>365</v>
      </c>
      <c r="H134" s="7">
        <v>37.29</v>
      </c>
    </row>
    <row r="135" spans="1:8" ht="15">
      <c r="A135" s="5">
        <v>307</v>
      </c>
      <c r="B135" s="7">
        <v>22.6</v>
      </c>
      <c r="C135" s="5">
        <v>332</v>
      </c>
      <c r="D135" s="7">
        <v>54.94</v>
      </c>
      <c r="E135" s="5">
        <v>341</v>
      </c>
      <c r="F135" s="7">
        <v>69.9</v>
      </c>
      <c r="G135" s="5">
        <v>366</v>
      </c>
      <c r="H135" s="7">
        <v>44.67</v>
      </c>
    </row>
    <row r="136" spans="1:8" ht="15">
      <c r="A136" s="5">
        <v>308</v>
      </c>
      <c r="B136" s="7">
        <v>43.43</v>
      </c>
      <c r="C136" s="5">
        <v>333</v>
      </c>
      <c r="D136" s="7">
        <v>27.78</v>
      </c>
      <c r="E136" s="5">
        <v>342</v>
      </c>
      <c r="F136" s="7">
        <v>61.86</v>
      </c>
      <c r="G136" s="5">
        <v>367</v>
      </c>
      <c r="H136" s="7">
        <v>21.83</v>
      </c>
    </row>
    <row r="137" spans="1:8" ht="15">
      <c r="A137" s="5">
        <v>309</v>
      </c>
      <c r="B137" s="7">
        <v>32.82</v>
      </c>
      <c r="C137" s="5">
        <v>334</v>
      </c>
      <c r="D137" s="7">
        <v>79.37</v>
      </c>
      <c r="E137" s="5">
        <v>346</v>
      </c>
      <c r="F137" s="7">
        <v>33.71</v>
      </c>
      <c r="G137" s="5">
        <v>368</v>
      </c>
      <c r="H137" s="7">
        <v>22.7</v>
      </c>
    </row>
    <row r="138" spans="1:8" ht="15">
      <c r="A138" s="5">
        <v>313</v>
      </c>
      <c r="B138" s="7">
        <v>37.25</v>
      </c>
      <c r="C138" s="5">
        <v>335</v>
      </c>
      <c r="D138" s="7">
        <v>29.76</v>
      </c>
      <c r="E138" s="5">
        <v>347</v>
      </c>
      <c r="F138" s="7">
        <v>25.78</v>
      </c>
      <c r="G138" s="5">
        <v>369</v>
      </c>
      <c r="H138" s="7">
        <v>24.87</v>
      </c>
    </row>
    <row r="139" spans="1:8" ht="15">
      <c r="A139" s="5">
        <v>314</v>
      </c>
      <c r="B139" s="7">
        <v>45.42</v>
      </c>
      <c r="C139" s="5">
        <v>336</v>
      </c>
      <c r="D139" s="7">
        <v>28.15</v>
      </c>
      <c r="E139" s="5">
        <v>348</v>
      </c>
      <c r="F139" s="7">
        <v>52.65</v>
      </c>
      <c r="G139" s="5">
        <v>370</v>
      </c>
      <c r="H139" s="7">
        <v>47.41</v>
      </c>
    </row>
    <row r="140" spans="1:8" ht="15">
      <c r="A140" s="5">
        <v>315</v>
      </c>
      <c r="B140" s="7">
        <v>24.83</v>
      </c>
      <c r="C140" s="5">
        <v>337</v>
      </c>
      <c r="D140" s="7">
        <v>25.7</v>
      </c>
      <c r="E140" s="5">
        <v>349</v>
      </c>
      <c r="F140" s="7">
        <v>32.29</v>
      </c>
      <c r="G140" s="5">
        <v>371</v>
      </c>
      <c r="H140" s="7">
        <v>33.43</v>
      </c>
    </row>
    <row r="141" spans="1:8" ht="15">
      <c r="A141" s="5">
        <v>316</v>
      </c>
      <c r="B141" s="7">
        <v>20.76</v>
      </c>
      <c r="C141" s="5">
        <v>356</v>
      </c>
      <c r="D141" s="7">
        <v>32.32</v>
      </c>
      <c r="E141" s="5">
        <v>350</v>
      </c>
      <c r="F141" s="7">
        <v>37.4</v>
      </c>
      <c r="G141" s="5">
        <v>372</v>
      </c>
      <c r="H141" s="7">
        <v>37.31</v>
      </c>
    </row>
    <row r="142" spans="1:8" ht="15">
      <c r="A142" s="5">
        <v>317</v>
      </c>
      <c r="B142" s="7">
        <v>34.27</v>
      </c>
      <c r="C142" s="5">
        <v>357</v>
      </c>
      <c r="D142" s="7">
        <v>50.19</v>
      </c>
      <c r="E142" s="5">
        <v>351</v>
      </c>
      <c r="F142" s="7">
        <v>48.05</v>
      </c>
      <c r="G142" s="5">
        <v>373</v>
      </c>
      <c r="H142" s="7">
        <v>57.54</v>
      </c>
    </row>
    <row r="143" spans="1:8" ht="15">
      <c r="A143" s="5">
        <v>318</v>
      </c>
      <c r="B143" s="7">
        <v>25.1</v>
      </c>
      <c r="C143" s="5">
        <v>358</v>
      </c>
      <c r="D143" s="7">
        <v>33.04</v>
      </c>
      <c r="E143" s="1"/>
      <c r="F143" s="7"/>
      <c r="G143" s="5">
        <v>374</v>
      </c>
      <c r="H143" s="7">
        <v>42.21</v>
      </c>
    </row>
    <row r="144" spans="1:8" ht="15">
      <c r="A144" s="5">
        <v>319</v>
      </c>
      <c r="B144" s="7">
        <v>28.19</v>
      </c>
      <c r="C144" s="5">
        <v>359</v>
      </c>
      <c r="D144" s="7">
        <v>16.8</v>
      </c>
      <c r="E144" s="1"/>
      <c r="F144" s="7"/>
      <c r="G144" s="5">
        <v>375</v>
      </c>
      <c r="H144" s="7">
        <v>39.83</v>
      </c>
    </row>
    <row r="145" spans="1:8" ht="15">
      <c r="A145" s="5">
        <v>320</v>
      </c>
      <c r="B145" s="7">
        <v>36.36</v>
      </c>
      <c r="C145" s="1"/>
      <c r="D145" s="7"/>
      <c r="E145" s="1"/>
      <c r="F145" s="7"/>
      <c r="G145" s="5">
        <v>376</v>
      </c>
      <c r="H145" s="7">
        <v>25.33</v>
      </c>
    </row>
    <row r="146" spans="1:8" ht="15">
      <c r="A146" s="5">
        <v>321</v>
      </c>
      <c r="B146" s="7">
        <v>34.42</v>
      </c>
      <c r="C146" s="1"/>
      <c r="D146" s="7"/>
      <c r="E146" s="1"/>
      <c r="F146" s="7"/>
      <c r="G146" s="5">
        <v>377</v>
      </c>
      <c r="H146" s="7">
        <v>38.29</v>
      </c>
    </row>
    <row r="147" spans="1:8" ht="15">
      <c r="A147" s="5">
        <v>322</v>
      </c>
      <c r="B147" s="7">
        <v>40.91</v>
      </c>
      <c r="C147" s="1"/>
      <c r="D147" s="7"/>
      <c r="E147" s="1"/>
      <c r="F147" s="7"/>
      <c r="G147" s="5">
        <v>378</v>
      </c>
      <c r="H147" s="7">
        <v>40.59</v>
      </c>
    </row>
    <row r="148" spans="1:8" ht="15">
      <c r="A148" s="5">
        <v>323</v>
      </c>
      <c r="B148" s="7">
        <v>20.87</v>
      </c>
      <c r="C148" s="1"/>
      <c r="D148" s="7"/>
      <c r="E148" s="1"/>
      <c r="F148" s="7"/>
      <c r="G148" s="5">
        <v>379</v>
      </c>
      <c r="H148" s="7">
        <v>29.03</v>
      </c>
    </row>
    <row r="149" spans="1:8" ht="15">
      <c r="A149" s="5">
        <v>324</v>
      </c>
      <c r="B149" s="7">
        <v>31.03</v>
      </c>
      <c r="C149" s="1"/>
      <c r="D149" s="7"/>
      <c r="E149" s="1"/>
      <c r="F149" s="8"/>
      <c r="G149" s="5">
        <v>380</v>
      </c>
      <c r="H149" s="7">
        <v>25.96</v>
      </c>
    </row>
    <row r="150" spans="1:8" ht="15">
      <c r="A150" s="5">
        <v>325</v>
      </c>
      <c r="B150" s="7">
        <v>22.26</v>
      </c>
      <c r="C150" s="2"/>
      <c r="D150" s="7"/>
      <c r="E150" s="2"/>
      <c r="F150" s="7"/>
      <c r="G150" s="5">
        <v>381</v>
      </c>
      <c r="H150" s="7">
        <v>28.4</v>
      </c>
    </row>
    <row r="151" spans="1:8" ht="15">
      <c r="A151" s="1"/>
      <c r="B151" s="7"/>
      <c r="C151" s="2"/>
      <c r="D151" s="7"/>
      <c r="E151" s="2"/>
      <c r="F151" s="7"/>
      <c r="G151" s="5">
        <v>382</v>
      </c>
      <c r="H151" s="7">
        <v>37.73</v>
      </c>
    </row>
    <row r="152" spans="1:8" ht="15">
      <c r="A152" s="1"/>
      <c r="B152" s="7"/>
      <c r="C152" s="2"/>
      <c r="D152" s="7"/>
      <c r="E152" s="2"/>
      <c r="F152" s="7"/>
      <c r="G152" s="5">
        <v>383</v>
      </c>
      <c r="H152" s="7">
        <v>29.62</v>
      </c>
    </row>
    <row r="153" spans="1:8" ht="15.75" thickBot="1">
      <c r="A153" s="1"/>
      <c r="B153" s="7"/>
      <c r="C153" s="2"/>
      <c r="D153" s="7"/>
      <c r="E153" s="2"/>
      <c r="F153" s="7"/>
      <c r="G153" s="5">
        <v>384</v>
      </c>
      <c r="H153" s="7">
        <v>35.43</v>
      </c>
    </row>
    <row r="154" spans="1:8" ht="15.75" thickBot="1">
      <c r="A154" s="9" t="s">
        <v>3</v>
      </c>
      <c r="B154" s="10">
        <f>SUM(B129:B153)</f>
        <v>656.79</v>
      </c>
      <c r="C154" s="11"/>
      <c r="D154" s="12">
        <f>SUM(D129:D153)</f>
        <v>641.3199999999999</v>
      </c>
      <c r="E154" s="9"/>
      <c r="F154" s="10">
        <f>SUM(F129:F153)</f>
        <v>632.6799999999998</v>
      </c>
      <c r="G154" s="11"/>
      <c r="H154" s="10">
        <f>SUM(H129:H153)</f>
        <v>836.92</v>
      </c>
    </row>
  </sheetData>
  <mergeCells count="14">
    <mergeCell ref="A124:H124"/>
    <mergeCell ref="A126:B127"/>
    <mergeCell ref="C126:D127"/>
    <mergeCell ref="E126:F127"/>
    <mergeCell ref="G126:H127"/>
    <mergeCell ref="A3:B4"/>
    <mergeCell ref="C3:D4"/>
    <mergeCell ref="E3:F4"/>
    <mergeCell ref="A63:J63"/>
    <mergeCell ref="A65:B66"/>
    <mergeCell ref="C65:D66"/>
    <mergeCell ref="E65:F66"/>
    <mergeCell ref="G65:H66"/>
    <mergeCell ref="I65:J66"/>
  </mergeCells>
  <printOptions/>
  <pageMargins left="0.7" right="0.7" top="0.787401575" bottom="0.787401575" header="0.3" footer="0.3"/>
  <pageSetup horizontalDpi="600" verticalDpi="600" orientation="portrait" paperSize="9" scale="80" r:id="rId1"/>
  <headerFooter>
    <oddHeader>&amp;R&amp;"Arial Black,Obyčejné"Příloha č.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ŠLP Křtiny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Habrůvka</dc:creator>
  <cp:keywords/>
  <dc:description/>
  <cp:lastModifiedBy>Šilhánek Jiří</cp:lastModifiedBy>
  <cp:lastPrinted>2013-03-29T09:24:38Z</cp:lastPrinted>
  <dcterms:created xsi:type="dcterms:W3CDTF">2012-10-17T10:47:56Z</dcterms:created>
  <dcterms:modified xsi:type="dcterms:W3CDTF">2013-03-29T09:46:03Z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S_Ref">
    <vt:lpwstr>M5840054/1</vt:lpwstr>
  </property>
</Properties>
</file>