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65521" windowWidth="15480" windowHeight="8115" activeTab="0"/>
  </bookViews>
  <sheets>
    <sheet name="SO 01_ROZVADECE" sheetId="1" r:id="rId1"/>
  </sheets>
  <definedNames>
    <definedName name="_xlnm.Print_Titles" localSheetId="0">'SO 01_ROZVADECE'!$4:$5</definedName>
    <definedName name="_xlnm.Print_Area" localSheetId="0">'SO 01_ROZVADECE'!$A$1:$F$39</definedName>
  </definedNames>
  <calcPr fullCalcOnLoad="1"/>
</workbook>
</file>

<file path=xl/sharedStrings.xml><?xml version="1.0" encoding="utf-8"?>
<sst xmlns="http://schemas.openxmlformats.org/spreadsheetml/2006/main" count="49" uniqueCount="43">
  <si>
    <t>Pol.</t>
  </si>
  <si>
    <t>Popis položky</t>
  </si>
  <si>
    <t>m.j.</t>
  </si>
  <si>
    <t>kus</t>
  </si>
  <si>
    <t>Množství</t>
  </si>
  <si>
    <t>Jistič 1.pól. 16A, char. B</t>
  </si>
  <si>
    <t>Proudový chránič 4pólový, 25/4/003</t>
  </si>
  <si>
    <t>cena/m.j.</t>
  </si>
  <si>
    <t>Celkem</t>
  </si>
  <si>
    <t>1</t>
  </si>
  <si>
    <t>5</t>
  </si>
  <si>
    <t>6</t>
  </si>
  <si>
    <t>Jistič 3.pól. 25A, char. B</t>
  </si>
  <si>
    <t>3</t>
  </si>
  <si>
    <t>Jistič 3.pól. 40A, char. B</t>
  </si>
  <si>
    <t>Doplnění stávající přístrojové náplně</t>
  </si>
  <si>
    <t>Úprava vnitřního krytu pro modul přístroje</t>
  </si>
  <si>
    <t>AREÁL MENDELU, ZEMĚDĚLSKÁ 1, BRNO 613 00</t>
  </si>
  <si>
    <t>Doplnění přístrojové náplně</t>
  </si>
  <si>
    <t>Jistič 1.pól. 10A, char. B</t>
  </si>
  <si>
    <t>Jistič 3.pól. 16A, char. B</t>
  </si>
  <si>
    <t>D.1.4  SILNOPROUDÁ ELEKTROTECHNIKA</t>
  </si>
  <si>
    <t>7</t>
  </si>
  <si>
    <t>9</t>
  </si>
  <si>
    <t xml:space="preserve">REVITALIZACE PROSTOR ÚSTAVU 423, OBJ.B </t>
  </si>
  <si>
    <t>R-0</t>
  </si>
  <si>
    <t>Rozvaděč R-0  - úprava</t>
  </si>
  <si>
    <t xml:space="preserve">Stávající oceloplechová skříň 600x2000x450  (šxvxh)  </t>
  </si>
  <si>
    <t>Stupeň krytí:  IP 54/20</t>
  </si>
  <si>
    <t>Napěť. soustava    3NPE, 400/230V AC, 50Hz stř.   TN-S</t>
  </si>
  <si>
    <t>Zásuvková skříň ZS1, ZS2, ZS3</t>
  </si>
  <si>
    <t>Zásuvky:      CEE-zásuvka, 5-pólová 1 x 32 A / 400 V</t>
  </si>
  <si>
    <t xml:space="preserve">                     CEE-zásuvka, 5-pólová 1 x 16 A / 400 V</t>
  </si>
  <si>
    <t xml:space="preserve">                     zásuvka 2 x 16 A / 230 V </t>
  </si>
  <si>
    <t xml:space="preserve">                     s proudovým chráničem</t>
  </si>
  <si>
    <t>Jmenovitý proud:  40A</t>
  </si>
  <si>
    <t>Jmenovité napětí:   400V AC</t>
  </si>
  <si>
    <t>Krytí:  IP44</t>
  </si>
  <si>
    <t xml:space="preserve">Připojovací průřez svorek: připojení 10mm2 </t>
  </si>
  <si>
    <t>Materiál: termoplast</t>
  </si>
  <si>
    <t>Barevný odstín: šedé RAL 7035</t>
  </si>
  <si>
    <t>Třída ochrany: II</t>
  </si>
  <si>
    <t xml:space="preserve">Rozměry:  320x470x150 mm     (šxvxh)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</si>
</sst>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,##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\ &quot;Kč&quot;"/>
    <numFmt numFmtId="178" formatCode="* _-#,##0\ &quot;Kč&quot;;* \-#,##0\ &quot;Kč&quot;;* _-&quot;-&quot;\ &quot;Kč&quot;;@"/>
    <numFmt numFmtId="179" formatCode="* #,##0;* \-#,##0;* &quot;-&quot;;@"/>
    <numFmt numFmtId="180" formatCode="* _-#,##0.00\ &quot;Kč&quot;;* \-#,##0.00\ &quot;Kč&quot;;* _-&quot;-&quot;??\ &quot;Kč&quot;;@"/>
    <numFmt numFmtId="181" formatCode="* #,##0.00;* \-#,##0.00;* &quot;-&quot;??;@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#"/>
    <numFmt numFmtId="187" formatCode="#,##0.000"/>
    <numFmt numFmtId="188" formatCode="#,##0.0000"/>
    <numFmt numFmtId="189" formatCode="#,##0.0"/>
    <numFmt numFmtId="190" formatCode="#,##0_ ;\-#,##0\ "/>
    <numFmt numFmtId="191" formatCode="#,##0.00_ ;\-#,##0.00\ "/>
    <numFmt numFmtId="192" formatCode="0_ ;[Red]\-0\ "/>
  </numFmts>
  <fonts count="42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 indent="1"/>
      <protection/>
    </xf>
    <xf numFmtId="49" fontId="1" fillId="0" borderId="0" xfId="0" applyNumberFormat="1" applyFont="1" applyFill="1" applyBorder="1" applyAlignment="1" applyProtection="1">
      <alignment horizontal="right" vertical="center" inden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 inden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indent="1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 indent="1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right" indent="1"/>
      <protection/>
    </xf>
    <xf numFmtId="1" fontId="5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39"/>
  <sheetViews>
    <sheetView showZeros="0" tabSelected="1" view="pageBreakPreview" zoomScaleSheetLayoutView="100" zoomScalePageLayoutView="0" workbookViewId="0" topLeftCell="A1">
      <pane ySplit="5" topLeftCell="A6" activePane="bottomLeft" state="frozen"/>
      <selection pane="topLeft" activeCell="A2" sqref="A2"/>
      <selection pane="bottomLeft" activeCell="B39" sqref="B39"/>
    </sheetView>
  </sheetViews>
  <sheetFormatPr defaultColWidth="9.33203125" defaultRowHeight="11.25"/>
  <cols>
    <col min="1" max="1" width="6.83203125" style="2" customWidth="1"/>
    <col min="2" max="2" width="64.16015625" style="3" customWidth="1"/>
    <col min="3" max="3" width="11" style="2" customWidth="1"/>
    <col min="4" max="4" width="11.5" style="6" customWidth="1"/>
    <col min="5" max="5" width="10.16015625" style="5" customWidth="1"/>
    <col min="6" max="6" width="12.66015625" style="7" customWidth="1"/>
    <col min="7" max="16384" width="9.33203125" style="1" customWidth="1"/>
  </cols>
  <sheetData>
    <row r="1" s="45" customFormat="1" ht="12">
      <c r="A1" s="44" t="s">
        <v>24</v>
      </c>
    </row>
    <row r="2" s="45" customFormat="1" ht="12">
      <c r="A2" s="44" t="s">
        <v>17</v>
      </c>
    </row>
    <row r="3" s="45" customFormat="1" ht="21" customHeight="1">
      <c r="A3" s="44" t="s">
        <v>21</v>
      </c>
    </row>
    <row r="4" spans="1:6" s="40" customFormat="1" ht="12">
      <c r="A4" s="11"/>
      <c r="B4" s="16"/>
      <c r="C4" s="11"/>
      <c r="D4" s="12"/>
      <c r="E4" s="13"/>
      <c r="F4" s="14"/>
    </row>
    <row r="5" spans="1:6" s="40" customFormat="1" ht="24.75" customHeight="1">
      <c r="A5" s="17" t="s">
        <v>0</v>
      </c>
      <c r="B5" s="18" t="s">
        <v>1</v>
      </c>
      <c r="C5" s="17" t="s">
        <v>2</v>
      </c>
      <c r="D5" s="19" t="s">
        <v>7</v>
      </c>
      <c r="E5" s="20" t="s">
        <v>4</v>
      </c>
      <c r="F5" s="21" t="s">
        <v>8</v>
      </c>
    </row>
    <row r="6" spans="1:6" s="43" customFormat="1" ht="17.25" customHeight="1" thickBot="1">
      <c r="A6" s="11"/>
      <c r="B6" s="22"/>
      <c r="C6" s="11"/>
      <c r="D6" s="12"/>
      <c r="E6" s="13"/>
      <c r="F6" s="14"/>
    </row>
    <row r="7" spans="1:6" s="40" customFormat="1" ht="21.75" customHeight="1" thickBot="1">
      <c r="A7" s="23"/>
      <c r="B7" s="46" t="s">
        <v>18</v>
      </c>
      <c r="C7" s="24"/>
      <c r="D7" s="25"/>
      <c r="E7" s="48" t="s">
        <v>25</v>
      </c>
      <c r="F7" s="49"/>
    </row>
    <row r="8" spans="1:6" s="40" customFormat="1" ht="12.75" customHeight="1">
      <c r="A8" s="26" t="s">
        <v>9</v>
      </c>
      <c r="B8" s="27" t="s">
        <v>19</v>
      </c>
      <c r="C8" s="28" t="s">
        <v>3</v>
      </c>
      <c r="D8" s="29"/>
      <c r="E8" s="47">
        <v>1</v>
      </c>
      <c r="F8" s="32">
        <f aca="true" t="shared" si="0" ref="F8:F13">D8*E8</f>
        <v>0</v>
      </c>
    </row>
    <row r="9" spans="1:6" s="40" customFormat="1" ht="12.75" customHeight="1">
      <c r="A9" s="26" t="s">
        <v>13</v>
      </c>
      <c r="B9" s="27" t="s">
        <v>5</v>
      </c>
      <c r="C9" s="28" t="s">
        <v>3</v>
      </c>
      <c r="D9" s="29"/>
      <c r="E9" s="47">
        <v>4</v>
      </c>
      <c r="F9" s="32">
        <f>D9*E9</f>
        <v>0</v>
      </c>
    </row>
    <row r="10" spans="1:6" ht="12.75" customHeight="1">
      <c r="A10" s="26" t="s">
        <v>10</v>
      </c>
      <c r="B10" s="31" t="s">
        <v>20</v>
      </c>
      <c r="C10" s="28" t="s">
        <v>3</v>
      </c>
      <c r="D10" s="32"/>
      <c r="E10" s="30">
        <v>1</v>
      </c>
      <c r="F10" s="29">
        <f t="shared" si="0"/>
        <v>0</v>
      </c>
    </row>
    <row r="11" spans="1:6" ht="12.75" customHeight="1">
      <c r="A11" s="26" t="s">
        <v>11</v>
      </c>
      <c r="B11" s="31" t="s">
        <v>12</v>
      </c>
      <c r="C11" s="28" t="s">
        <v>3</v>
      </c>
      <c r="D11" s="32"/>
      <c r="E11" s="30">
        <v>1</v>
      </c>
      <c r="F11" s="29">
        <f t="shared" si="0"/>
        <v>0</v>
      </c>
    </row>
    <row r="12" spans="1:6" ht="12.75" customHeight="1">
      <c r="A12" s="26" t="s">
        <v>22</v>
      </c>
      <c r="B12" s="31" t="s">
        <v>14</v>
      </c>
      <c r="C12" s="28" t="s">
        <v>3</v>
      </c>
      <c r="D12" s="32"/>
      <c r="E12" s="30">
        <v>3</v>
      </c>
      <c r="F12" s="29">
        <f t="shared" si="0"/>
        <v>0</v>
      </c>
    </row>
    <row r="13" spans="1:6" ht="12.75" customHeight="1">
      <c r="A13" s="26" t="s">
        <v>23</v>
      </c>
      <c r="B13" s="31" t="s">
        <v>6</v>
      </c>
      <c r="C13" s="28" t="s">
        <v>3</v>
      </c>
      <c r="D13" s="32"/>
      <c r="E13" s="33">
        <v>1</v>
      </c>
      <c r="F13" s="29">
        <f t="shared" si="0"/>
        <v>0</v>
      </c>
    </row>
    <row r="14" spans="1:6" ht="12.75" customHeight="1">
      <c r="A14" s="23"/>
      <c r="B14" s="16"/>
      <c r="C14" s="34"/>
      <c r="D14" s="35"/>
      <c r="E14" s="36"/>
      <c r="F14" s="35"/>
    </row>
    <row r="15" spans="1:6" ht="12.75" customHeight="1">
      <c r="A15" s="23"/>
      <c r="B15" s="15"/>
      <c r="C15" s="37"/>
      <c r="D15" s="38"/>
      <c r="E15" s="39"/>
      <c r="F15" s="38">
        <f>SUM(F8:F14)</f>
        <v>0</v>
      </c>
    </row>
    <row r="16" spans="1:6" ht="12.75" customHeight="1">
      <c r="A16" s="23"/>
      <c r="B16" s="15"/>
      <c r="C16" s="37"/>
      <c r="D16" s="38"/>
      <c r="E16" s="39"/>
      <c r="F16" s="38"/>
    </row>
    <row r="17" spans="1:6" ht="12.75" customHeight="1">
      <c r="A17" s="4"/>
      <c r="B17" s="42"/>
      <c r="C17" s="8"/>
      <c r="D17" s="9"/>
      <c r="E17" s="10"/>
      <c r="F17" s="9"/>
    </row>
    <row r="18" spans="1:6" ht="12.75" customHeight="1">
      <c r="A18" s="4"/>
      <c r="B18" s="41" t="s">
        <v>26</v>
      </c>
      <c r="C18" s="8"/>
      <c r="D18" s="9"/>
      <c r="E18" s="10"/>
      <c r="F18" s="9"/>
    </row>
    <row r="19" spans="1:6" ht="12.75" customHeight="1">
      <c r="A19" s="4"/>
      <c r="B19" s="42" t="s">
        <v>27</v>
      </c>
      <c r="C19" s="8"/>
      <c r="D19" s="9"/>
      <c r="E19" s="10"/>
      <c r="F19" s="9"/>
    </row>
    <row r="20" spans="1:6" ht="12.75" customHeight="1">
      <c r="A20" s="4"/>
      <c r="B20" s="42" t="s">
        <v>28</v>
      </c>
      <c r="C20" s="8"/>
      <c r="D20" s="9"/>
      <c r="E20" s="10"/>
      <c r="F20" s="9"/>
    </row>
    <row r="21" spans="1:6" ht="12.75" customHeight="1">
      <c r="A21" s="4"/>
      <c r="B21" s="42" t="s">
        <v>15</v>
      </c>
      <c r="C21" s="8"/>
      <c r="D21" s="9"/>
      <c r="E21" s="10"/>
      <c r="F21" s="9"/>
    </row>
    <row r="22" spans="1:6" ht="12.75" customHeight="1">
      <c r="A22" s="4"/>
      <c r="B22" s="42" t="s">
        <v>16</v>
      </c>
      <c r="C22" s="8"/>
      <c r="D22" s="9"/>
      <c r="E22" s="10"/>
      <c r="F22" s="9"/>
    </row>
    <row r="23" spans="1:6" ht="12.75" customHeight="1">
      <c r="A23" s="4"/>
      <c r="B23" s="42" t="s">
        <v>29</v>
      </c>
      <c r="C23" s="8"/>
      <c r="D23" s="9"/>
      <c r="E23" s="10"/>
      <c r="F23" s="9"/>
    </row>
    <row r="24" spans="1:6" ht="12.75" customHeight="1">
      <c r="A24" s="4"/>
      <c r="B24" s="42"/>
      <c r="C24" s="8"/>
      <c r="D24" s="9"/>
      <c r="E24" s="10"/>
      <c r="F24" s="9"/>
    </row>
    <row r="25" spans="1:6" ht="12.75" customHeight="1">
      <c r="A25" s="4"/>
      <c r="B25" s="42"/>
      <c r="C25" s="8"/>
      <c r="D25" s="9"/>
      <c r="E25" s="10"/>
      <c r="F25" s="9"/>
    </row>
    <row r="26" spans="1:6" ht="12.75" customHeight="1">
      <c r="A26" s="4"/>
      <c r="B26" s="42"/>
      <c r="C26" s="8"/>
      <c r="D26" s="9"/>
      <c r="E26" s="10"/>
      <c r="F26" s="9"/>
    </row>
    <row r="27" spans="1:6" ht="12.75" customHeight="1">
      <c r="A27" s="4"/>
      <c r="B27" s="41" t="s">
        <v>30</v>
      </c>
      <c r="C27" s="55" t="s">
        <v>3</v>
      </c>
      <c r="D27" s="56"/>
      <c r="E27" s="57">
        <v>3</v>
      </c>
      <c r="F27" s="56">
        <f>D27*E27</f>
        <v>0</v>
      </c>
    </row>
    <row r="28" spans="2:3" ht="14.25" customHeight="1">
      <c r="B28" s="50" t="s">
        <v>31</v>
      </c>
      <c r="C28" s="1"/>
    </row>
    <row r="29" spans="2:3" ht="14.25" customHeight="1">
      <c r="B29" s="50" t="s">
        <v>32</v>
      </c>
      <c r="C29" s="53"/>
    </row>
    <row r="30" spans="2:3" ht="13.5" customHeight="1">
      <c r="B30" s="50" t="s">
        <v>33</v>
      </c>
      <c r="C30" s="53"/>
    </row>
    <row r="31" spans="2:3" ht="12.75">
      <c r="B31" s="51" t="s">
        <v>34</v>
      </c>
      <c r="C31" s="53"/>
    </row>
    <row r="32" spans="2:3" ht="12.75">
      <c r="B32" s="50" t="s">
        <v>35</v>
      </c>
      <c r="C32" s="53"/>
    </row>
    <row r="33" spans="2:3" ht="12.75">
      <c r="B33" s="50" t="s">
        <v>36</v>
      </c>
      <c r="C33" s="53"/>
    </row>
    <row r="34" spans="2:3" ht="16.5" customHeight="1">
      <c r="B34" s="52" t="s">
        <v>37</v>
      </c>
      <c r="C34" s="53"/>
    </row>
    <row r="35" spans="2:3" ht="12.75">
      <c r="B35" s="52" t="s">
        <v>38</v>
      </c>
      <c r="C35" s="54"/>
    </row>
    <row r="36" spans="2:3" ht="12.75">
      <c r="B36" s="52" t="s">
        <v>39</v>
      </c>
      <c r="C36" s="54"/>
    </row>
    <row r="37" spans="2:3" ht="12.75">
      <c r="B37" s="52" t="s">
        <v>40</v>
      </c>
      <c r="C37" s="54"/>
    </row>
    <row r="38" spans="2:3" ht="12.75">
      <c r="B38" s="52" t="s">
        <v>41</v>
      </c>
      <c r="C38" s="54"/>
    </row>
    <row r="39" spans="2:3" ht="12.75">
      <c r="B39" s="52" t="s">
        <v>42</v>
      </c>
      <c r="C39" s="54"/>
    </row>
  </sheetData>
  <sheetProtection/>
  <printOptions/>
  <pageMargins left="0.78" right="0.5" top="0.75" bottom="0.71" header="0.52" footer="0.41"/>
  <pageSetup errors="NA" fitToHeight="999" horizontalDpi="600" verticalDpi="600" orientation="portrait" paperSize="9" scale="97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PROCON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JarolimJ</dc:creator>
  <cp:keywords/>
  <dc:description/>
  <cp:lastModifiedBy>Jiřina</cp:lastModifiedBy>
  <cp:lastPrinted>2014-09-03T12:49:44Z</cp:lastPrinted>
  <dcterms:created xsi:type="dcterms:W3CDTF">2005-12-22T13:41:16Z</dcterms:created>
  <dcterms:modified xsi:type="dcterms:W3CDTF">2014-09-03T12:49:49Z</dcterms:modified>
  <cp:category/>
  <cp:version/>
  <cp:contentType/>
  <cp:contentStatus/>
</cp:coreProperties>
</file>