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9995" windowHeight="7680" activeTab="0"/>
  </bookViews>
  <sheets>
    <sheet name="zkumavky" sheetId="1" r:id="rId1"/>
  </sheets>
  <definedNames/>
  <calcPr calcId="145621"/>
</workbook>
</file>

<file path=xl/sharedStrings.xml><?xml version="1.0" encoding="utf-8"?>
<sst xmlns="http://schemas.openxmlformats.org/spreadsheetml/2006/main" count="30" uniqueCount="29">
  <si>
    <t>Mikrozkumavka</t>
  </si>
  <si>
    <t>Zkumavky plastové s víčkem</t>
  </si>
  <si>
    <t>Zkumavky 2ml pro homogenizaci půdních vzorků před izolací DNA</t>
  </si>
  <si>
    <t>Zkumavky 1,5 ml červená</t>
  </si>
  <si>
    <t>Zkumavky 1,5 ml modré</t>
  </si>
  <si>
    <t>Zkumavky 1,5 ml žluté</t>
  </si>
  <si>
    <t>Mikrozkumavky čiré, RNase a DNase free, 1.5ml,</t>
  </si>
  <si>
    <t>specifikace obecné pro VŘ</t>
  </si>
  <si>
    <t xml:space="preserve"> Název</t>
  </si>
  <si>
    <t>Mikrozkumavky PCR čisté</t>
  </si>
  <si>
    <t>Mikrozkumavky 2 ml</t>
  </si>
  <si>
    <t>Mikrozkumavky mix barev 2 ml</t>
  </si>
  <si>
    <t>Předpokládaný
počet kusů</t>
  </si>
  <si>
    <t>objem: 1,5 ml 
barva:  transparentní 
vlastnosti:  RNase a DNase free, připojené víčko, kónické dno, autoklávovatelné, vhodné pro centrifugaci do 25 000 g, uzavírání  se zámkem (safe-lock), baleno v sáčcích</t>
  </si>
  <si>
    <t>objem: 1,5 ml 
barva:  transparentní 
vlastnosti:  PCR čisté, připojené víčko, kónické dno, autoklávovatelné, se stupnicí, vhodné pro centrifugaci do 25 000 g, uzavírání  se zámkem (safe-lock), baleno v sáčcích</t>
  </si>
  <si>
    <t>objem: 1,5 ml 
barva:  žluté 
vlastnosti:  PCR čisté, připojené víčko, kónické dno, autoklávovatelné, se stupnicí, vhodné pro centrifugaci do 25 000 g, uzavírání  se zámkem (safe-lock), baleno v sáčcích</t>
  </si>
  <si>
    <t>objem: 1,5 ml 
barva:  modré 
vlastnosti:  PCR čisté, připojené víčko, kónické dno, autoklávovatelné, se stupnicí, vhodné pro centrifugaci do 25 000 g, uzavírání  se zámkem (safe-lock), baleno v v uzaviratelnách sáčcích</t>
  </si>
  <si>
    <t>objem: 1,5 ml 
barva:  červené 
vlastnosti:  PCR čisté, připojené víčko, kónické dno, autoklávovatelné, se stupnicí, vhodné pro centrifugaci do 25 000 g, uzavírání  se zámkem (safe-lock), baleno v v uzaviratelnách sáčcích</t>
  </si>
  <si>
    <t>objem: 2 ml 
barva:  transparentní 
vlastnosti:  vhodné  pro homogenizaci půdních vzorků před izolací DNA, baleno v v uzaviratelnách sáčcích</t>
  </si>
  <si>
    <t>objem: 5 ml 
rozměry: min. průměr 12 mm  
barva:  čirá 
materiál: PP 
vlastnosti:  kulaté dno, šroubovatelný uzávěr  (dobře těsnící)</t>
  </si>
  <si>
    <t>objem: 1,5 ml 
rozměry: xxx 
barva:  zkumavka transparentní, uzávěry mix barev 
materiál: PP 
vlastnosti:  samostatně stojící, šroubovatelný uzávěr,</t>
  </si>
  <si>
    <t>objem: 2 ml 
rozměry: xxx 
barva:  zkumavka transparentní, uzávěry mix barev 
materiál: PP 
vlastnosti:  samostatně stojící, šroubovatelný uzávěr,</t>
  </si>
  <si>
    <t>cena/ks
bez DPH</t>
  </si>
  <si>
    <t>cena/ks
včetně DPH</t>
  </si>
  <si>
    <t>Celkem za položku
bez DPH</t>
  </si>
  <si>
    <t>CENA CELKEM ZA ČÁST BEZ DPH</t>
  </si>
  <si>
    <t>Zkumavky 1,5 - 5 ml</t>
  </si>
  <si>
    <t>objem: 2 ml 
barva:  transparentní 
vlastnosti:  PCR čisté, připojené víčko, kulaté dno, autoklávovatelné, se stupnicí, vhodné pro centrifugaci do 25 000 g, uzavírání  se zámkem (safe-lock), baleno v v uzaviratelnách sáčcích</t>
  </si>
  <si>
    <t>objem: 2 ml 
barva:  mix barev 
vlastnosti:  připojené víčko, kulaté dno, autoklávovatelné, se stupnicí, vhodné pro centrifugaci do 25 000 g, uzavírání  se zámkem (safe-lock), baleno v uzaviratelnách sáčcích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</si>
</sst>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0" xfId="0" applyFont="1"/>
    <xf numFmtId="0" fontId="0" fillId="0" borderId="2" xfId="0" applyBorder="1"/>
    <xf numFmtId="0" fontId="0" fillId="0" borderId="3" xfId="0" applyFill="1" applyBorder="1"/>
    <xf numFmtId="0" fontId="4" fillId="2" borderId="4" xfId="0" applyFont="1" applyFill="1" applyBorder="1"/>
    <xf numFmtId="0" fontId="5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"/>
  <sheetViews>
    <sheetView tabSelected="1" zoomScale="70" zoomScaleNormal="70" workbookViewId="0" topLeftCell="A7">
      <selection activeCell="L19" sqref="L19"/>
    </sheetView>
  </sheetViews>
  <sheetFormatPr defaultColWidth="9.140625" defaultRowHeight="15"/>
  <cols>
    <col min="1" max="1" width="26.421875" style="6" customWidth="1"/>
    <col min="2" max="2" width="43.7109375" style="6" customWidth="1"/>
    <col min="3" max="3" width="16.57421875" style="6" customWidth="1"/>
    <col min="4" max="4" width="15.8515625" style="0" customWidth="1"/>
    <col min="6" max="6" width="17.140625" style="0" customWidth="1"/>
  </cols>
  <sheetData>
    <row r="1" spans="1:6" ht="18.6" thickBot="1">
      <c r="A1" s="19" t="s">
        <v>26</v>
      </c>
      <c r="B1" s="19"/>
      <c r="C1" s="19"/>
      <c r="D1" s="19"/>
      <c r="E1" s="19"/>
      <c r="F1" s="19"/>
    </row>
    <row r="2" spans="1:6" s="1" customFormat="1" ht="45.75" thickBot="1">
      <c r="A2" s="14" t="s">
        <v>8</v>
      </c>
      <c r="B2" s="15" t="s">
        <v>7</v>
      </c>
      <c r="C2" s="14" t="s">
        <v>12</v>
      </c>
      <c r="D2" s="16" t="s">
        <v>22</v>
      </c>
      <c r="E2" s="17" t="s">
        <v>23</v>
      </c>
      <c r="F2" s="18" t="s">
        <v>24</v>
      </c>
    </row>
    <row r="3" spans="1:6" ht="105.75" thickTop="1">
      <c r="A3" s="3" t="s">
        <v>0</v>
      </c>
      <c r="B3" s="5" t="s">
        <v>20</v>
      </c>
      <c r="C3" s="4">
        <v>50000</v>
      </c>
      <c r="D3" s="8"/>
      <c r="E3" s="2"/>
      <c r="F3" s="7">
        <f aca="true" t="shared" si="0" ref="F3:F13">D3*C3</f>
        <v>0</v>
      </c>
    </row>
    <row r="4" spans="1:6" ht="90">
      <c r="A4" s="3" t="s">
        <v>6</v>
      </c>
      <c r="B4" s="5" t="s">
        <v>13</v>
      </c>
      <c r="C4" s="4">
        <v>20000</v>
      </c>
      <c r="D4" s="8"/>
      <c r="E4" s="2"/>
      <c r="F4" s="7">
        <f t="shared" si="0"/>
        <v>0</v>
      </c>
    </row>
    <row r="5" spans="1:6" ht="90">
      <c r="A5" s="3" t="s">
        <v>9</v>
      </c>
      <c r="B5" s="5" t="s">
        <v>14</v>
      </c>
      <c r="C5" s="4">
        <v>40000</v>
      </c>
      <c r="D5" s="8"/>
      <c r="E5" s="2"/>
      <c r="F5" s="7">
        <f t="shared" si="0"/>
        <v>0</v>
      </c>
    </row>
    <row r="6" spans="1:6" ht="90">
      <c r="A6" s="3" t="s">
        <v>5</v>
      </c>
      <c r="B6" s="5" t="s">
        <v>15</v>
      </c>
      <c r="C6" s="4">
        <v>5000</v>
      </c>
      <c r="D6" s="8"/>
      <c r="E6" s="2"/>
      <c r="F6" s="7">
        <f t="shared" si="0"/>
        <v>0</v>
      </c>
    </row>
    <row r="7" spans="1:6" ht="94.5" customHeight="1">
      <c r="A7" s="3" t="s">
        <v>4</v>
      </c>
      <c r="B7" s="5" t="s">
        <v>16</v>
      </c>
      <c r="C7" s="4">
        <v>5000</v>
      </c>
      <c r="D7" s="8"/>
      <c r="E7" s="2"/>
      <c r="F7" s="7">
        <f t="shared" si="0"/>
        <v>0</v>
      </c>
    </row>
    <row r="8" spans="1:6" ht="96.75" customHeight="1">
      <c r="A8" s="3" t="s">
        <v>3</v>
      </c>
      <c r="B8" s="5" t="s">
        <v>17</v>
      </c>
      <c r="C8" s="4">
        <v>5000</v>
      </c>
      <c r="D8" s="8"/>
      <c r="E8" s="2"/>
      <c r="F8" s="7">
        <f t="shared" si="0"/>
        <v>0</v>
      </c>
    </row>
    <row r="9" spans="1:6" ht="75">
      <c r="A9" s="3" t="s">
        <v>2</v>
      </c>
      <c r="B9" s="5" t="s">
        <v>18</v>
      </c>
      <c r="C9" s="4">
        <v>1000</v>
      </c>
      <c r="D9" s="8"/>
      <c r="E9" s="2"/>
      <c r="F9" s="7">
        <f t="shared" si="0"/>
        <v>0</v>
      </c>
    </row>
    <row r="10" spans="1:6" ht="90">
      <c r="A10" s="3" t="s">
        <v>10</v>
      </c>
      <c r="B10" s="5" t="s">
        <v>27</v>
      </c>
      <c r="C10" s="4">
        <v>20000</v>
      </c>
      <c r="D10" s="8"/>
      <c r="E10" s="2"/>
      <c r="F10" s="7">
        <f t="shared" si="0"/>
        <v>0</v>
      </c>
    </row>
    <row r="11" spans="1:6" ht="90">
      <c r="A11" s="3" t="s">
        <v>11</v>
      </c>
      <c r="B11" s="5" t="s">
        <v>28</v>
      </c>
      <c r="C11" s="4">
        <v>10000</v>
      </c>
      <c r="D11" s="8"/>
      <c r="E11" s="2"/>
      <c r="F11" s="7">
        <f t="shared" si="0"/>
        <v>0</v>
      </c>
    </row>
    <row r="12" spans="1:6" ht="105">
      <c r="A12" s="3" t="s">
        <v>0</v>
      </c>
      <c r="B12" s="5" t="s">
        <v>21</v>
      </c>
      <c r="C12" s="4">
        <v>5000</v>
      </c>
      <c r="D12" s="8"/>
      <c r="E12" s="2"/>
      <c r="F12" s="7">
        <f t="shared" si="0"/>
        <v>0</v>
      </c>
    </row>
    <row r="13" spans="1:6" ht="90">
      <c r="A13" s="3" t="s">
        <v>1</v>
      </c>
      <c r="B13" s="5" t="s">
        <v>19</v>
      </c>
      <c r="C13" s="4">
        <v>3000</v>
      </c>
      <c r="D13" s="8"/>
      <c r="E13" s="2"/>
      <c r="F13" s="7">
        <f t="shared" si="0"/>
        <v>0</v>
      </c>
    </row>
    <row r="15" ht="15" thickBot="1"/>
    <row r="16" spans="1:6" ht="30" customHeight="1" thickBot="1">
      <c r="A16" s="9" t="s">
        <v>25</v>
      </c>
      <c r="B16" s="10"/>
      <c r="C16" s="11"/>
      <c r="D16" s="12"/>
      <c r="E16" s="12"/>
      <c r="F16" s="13">
        <f>SUM(F1:F15)</f>
        <v>0</v>
      </c>
    </row>
  </sheetData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Haman Miroslav</cp:lastModifiedBy>
  <cp:lastPrinted>2014-10-27T09:52:22Z</cp:lastPrinted>
  <dcterms:created xsi:type="dcterms:W3CDTF">2014-07-24T18:32:07Z</dcterms:created>
  <dcterms:modified xsi:type="dcterms:W3CDTF">2014-10-27T10:00:28Z</dcterms:modified>
  <cp:category/>
  <cp:version/>
  <cp:contentType/>
  <cp:contentStatus/>
</cp:coreProperties>
</file>