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6" windowWidth="19992" windowHeight="7680" activeTab="0"/>
  </bookViews>
  <sheets>
    <sheet name="zkumavky" sheetId="1" r:id="rId1"/>
  </sheets>
  <definedNames/>
  <calcPr calcId="145621"/>
</workbook>
</file>

<file path=xl/sharedStrings.xml><?xml version="1.0" encoding="utf-8"?>
<sst xmlns="http://schemas.openxmlformats.org/spreadsheetml/2006/main" count="34" uniqueCount="31">
  <si>
    <t>PCR mikrozkumavky - PCR tube 0,2ml</t>
  </si>
  <si>
    <t>PCR zkumavka 0,2 ml</t>
  </si>
  <si>
    <t>PCR mikrozkumavky modré, RNase a DNase free, 0.2 ml,</t>
  </si>
  <si>
    <t>PCR mikrozkumavky čiré, RNase a DNase free, 0.2 ml,</t>
  </si>
  <si>
    <t>specifikace obecné pro VŘ</t>
  </si>
  <si>
    <t xml:space="preserve"> Název</t>
  </si>
  <si>
    <t>Mikrozkumavky ve stripu</t>
  </si>
  <si>
    <t>PCR mikrozkumavky růžové, RNase a DNase free, 0.2 ml,</t>
  </si>
  <si>
    <t>PCR mikrozkumavky zelené, RNase a DNase free, 0.2 ml</t>
  </si>
  <si>
    <t>PCR mikrozkumavky žluté, RNase a DNase free, 0.2 ml</t>
  </si>
  <si>
    <t>Mikrozkumavky 0,5ml</t>
  </si>
  <si>
    <t>Předpokládaný
počet kusů</t>
  </si>
  <si>
    <t>8-mikrozkumavek ve stripu 
objem: 0,1 ml 
barva: trasparentní 
vlastnosti: vhodné pro PCR, s víčky</t>
  </si>
  <si>
    <t>8-mikrozkumavek ve stripu 
objem: 0,2 ml 
barva: trasparentní 
vlastnosti: vhodné pro PCR, 
kompatibilní s Applied Biosystems 7500 Real-Time</t>
  </si>
  <si>
    <t>8-mikrozkumavek ve stripu s rovnými víčky 
objem: 0,2 ml 
barva: trasparentní 
vlastnosti: vhodné pro real-PCR, 
kompatibilní s Eppendorf real pelx master cycler</t>
  </si>
  <si>
    <t>8-mikrozkumavek ve stripu
objem: 0,2 ml 
barva: trasparentní 
vlastnosti: vhodné PCR</t>
  </si>
  <si>
    <t>objem: 0,2 ml 
barva: růžové, transparentní 
vlastnosti: Autoklávovatelné, Tenkostěnné, ClickFit uzávěr, Vhodné pro termocyclery,  RNase a DNase free, rovné víčko</t>
  </si>
  <si>
    <t>objem: 0,2 ml 
barva: zelené, transparentní 
vlastnosti: Autoklávovatelné, Tenkostěnné, ClickFit uzávěr, Vhodné pro termocyclery,  RNase a DNase free, rovné víčko</t>
  </si>
  <si>
    <t>objem: 0,2 ml 
barva: transparentní 
vlastnosti: Autoklávovatelné, Tenkostěnné, ClickFit uzávěr, Vhodné pro termocyclery,  RNase a DNase free, rovné víčko</t>
  </si>
  <si>
    <t>objem: 0,2 ml 
barva: žluté, transparentní 
vlastnosti: Autoklávovatelné, Tenkostěnné, ClickFit uzávěr, Vhodné pro termocyclery,  RNase a DNase free, rovné víčko</t>
  </si>
  <si>
    <t>objem: 0,2 ml 
barva: modré, transparentní 
vlastnosti: Autoklávovatelné, Tenkostěnné, ClickFit uzávěr, Vhodné pro termocyclery,  RNase a DNase free, rovné víčko</t>
  </si>
  <si>
    <t>objem: 0,2 ml 
barva: transparentní 
vlastnosti: Vhodné pro PCR , neotevírající se v cycleru, vypouklé víčko, nesterilní, balené v sáčcích</t>
  </si>
  <si>
    <t>objem: 0,2 ml
barva: transparentní 
vlastnosti: Vhodné pro PCR, připojené víčko s krytím proti kontaminaci,  balené v sáčcích</t>
  </si>
  <si>
    <t>objem: 0,5 ml 
barva:  transparentní 
vlastnosti:  graduované, hladký povrch, rovné víčko, uzavírání safe-lock, baleno v sáčcích</t>
  </si>
  <si>
    <t>cena/ks
bez DPH</t>
  </si>
  <si>
    <t>cena/ks
včetně DPH</t>
  </si>
  <si>
    <t>Celkem za položku
bez DPH</t>
  </si>
  <si>
    <t>CENA CELKEM ZA ČÁST BEZ DPH</t>
  </si>
  <si>
    <t>Mikrozkumavky 0,1 - 0,5 ml</t>
  </si>
  <si>
    <t>Mikrozkumavky čiré 0.5ml</t>
  </si>
  <si>
    <t>objem: 0,5 ml
objem: 0,5 ml 
barva:  transparentní 
vlastnosti:  graduované, hladký povrch, rovné víčko, ClickFit, vhodné pro teploty -190 -121 °C, baleno v sáčcích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</si>
</sst>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6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2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20" applyFont="1" applyFill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4" fillId="3" borderId="6" xfId="0" applyFont="1" applyFill="1" applyBorder="1"/>
    <xf numFmtId="0" fontId="5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8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7"/>
  <sheetViews>
    <sheetView tabSelected="1" zoomScale="70" zoomScaleNormal="70" workbookViewId="0" topLeftCell="A7">
      <selection activeCell="I7" sqref="I7"/>
    </sheetView>
  </sheetViews>
  <sheetFormatPr defaultColWidth="9.140625" defaultRowHeight="15"/>
  <cols>
    <col min="1" max="1" width="26.421875" style="8" customWidth="1"/>
    <col min="2" max="2" width="43.7109375" style="8" customWidth="1"/>
    <col min="3" max="3" width="16.57421875" style="8" customWidth="1"/>
    <col min="4" max="4" width="15.8515625" style="0" customWidth="1"/>
    <col min="6" max="6" width="17.140625" style="0" customWidth="1"/>
    <col min="9" max="9" width="25.7109375" style="0" customWidth="1"/>
    <col min="10" max="10" width="43.7109375" style="0" customWidth="1"/>
  </cols>
  <sheetData>
    <row r="1" spans="1:6" ht="18.6" thickBot="1">
      <c r="A1" s="23" t="s">
        <v>28</v>
      </c>
      <c r="B1" s="23"/>
      <c r="C1" s="23"/>
      <c r="D1" s="23"/>
      <c r="E1" s="23"/>
      <c r="F1" s="23"/>
    </row>
    <row r="2" spans="1:6" s="1" customFormat="1" ht="43.8" thickBot="1">
      <c r="A2" s="18" t="s">
        <v>5</v>
      </c>
      <c r="B2" s="19" t="s">
        <v>4</v>
      </c>
      <c r="C2" s="18" t="s">
        <v>11</v>
      </c>
      <c r="D2" s="20" t="s">
        <v>24</v>
      </c>
      <c r="E2" s="21" t="s">
        <v>25</v>
      </c>
      <c r="F2" s="22" t="s">
        <v>26</v>
      </c>
    </row>
    <row r="3" spans="1:6" ht="58.2" thickTop="1">
      <c r="A3" s="3" t="s">
        <v>6</v>
      </c>
      <c r="B3" s="3" t="s">
        <v>12</v>
      </c>
      <c r="C3" s="4">
        <v>2500</v>
      </c>
      <c r="D3" s="9"/>
      <c r="E3" s="10"/>
      <c r="F3" s="11">
        <f>D3*C3</f>
        <v>0</v>
      </c>
    </row>
    <row r="4" spans="1:6" ht="72">
      <c r="A4" s="3" t="s">
        <v>6</v>
      </c>
      <c r="B4" s="3" t="s">
        <v>13</v>
      </c>
      <c r="C4" s="3">
        <v>2500</v>
      </c>
      <c r="D4" s="12"/>
      <c r="E4" s="2"/>
      <c r="F4" s="11">
        <f aca="true" t="shared" si="0" ref="F4">D4*C4</f>
        <v>0</v>
      </c>
    </row>
    <row r="5" spans="1:6" ht="72">
      <c r="A5" s="3" t="s">
        <v>6</v>
      </c>
      <c r="B5" s="3" t="s">
        <v>14</v>
      </c>
      <c r="C5" s="3">
        <v>2500</v>
      </c>
      <c r="D5" s="12"/>
      <c r="E5" s="2"/>
      <c r="F5" s="11">
        <f aca="true" t="shared" si="1" ref="F5:F13">D5*C5</f>
        <v>0</v>
      </c>
    </row>
    <row r="6" spans="1:6" ht="57.6">
      <c r="A6" s="3" t="s">
        <v>6</v>
      </c>
      <c r="B6" s="3" t="s">
        <v>15</v>
      </c>
      <c r="C6" s="3">
        <v>2500</v>
      </c>
      <c r="D6" s="12"/>
      <c r="E6" s="2"/>
      <c r="F6" s="11">
        <f t="shared" si="1"/>
        <v>0</v>
      </c>
    </row>
    <row r="7" spans="1:6" ht="72">
      <c r="A7" s="3" t="s">
        <v>7</v>
      </c>
      <c r="B7" s="3" t="s">
        <v>16</v>
      </c>
      <c r="C7" s="4">
        <v>5000</v>
      </c>
      <c r="D7" s="12"/>
      <c r="E7" s="2"/>
      <c r="F7" s="11">
        <f t="shared" si="1"/>
        <v>0</v>
      </c>
    </row>
    <row r="8" spans="1:9" ht="72">
      <c r="A8" s="3" t="s">
        <v>8</v>
      </c>
      <c r="B8" s="3" t="s">
        <v>17</v>
      </c>
      <c r="C8" s="4">
        <v>7000</v>
      </c>
      <c r="D8" s="12"/>
      <c r="E8" s="2"/>
      <c r="F8" s="11">
        <f t="shared" si="1"/>
        <v>0</v>
      </c>
      <c r="I8" s="24"/>
    </row>
    <row r="9" spans="1:9" ht="72">
      <c r="A9" s="3" t="s">
        <v>3</v>
      </c>
      <c r="B9" s="3" t="s">
        <v>18</v>
      </c>
      <c r="C9" s="4">
        <v>5000</v>
      </c>
      <c r="D9" s="12"/>
      <c r="E9" s="2"/>
      <c r="F9" s="11">
        <f t="shared" si="1"/>
        <v>0</v>
      </c>
      <c r="I9" s="24"/>
    </row>
    <row r="10" spans="1:9" ht="72">
      <c r="A10" s="3" t="s">
        <v>9</v>
      </c>
      <c r="B10" s="3" t="s">
        <v>19</v>
      </c>
      <c r="C10" s="4">
        <v>7000</v>
      </c>
      <c r="D10" s="12"/>
      <c r="E10" s="2"/>
      <c r="F10" s="11">
        <f t="shared" si="1"/>
        <v>0</v>
      </c>
      <c r="I10" s="24"/>
    </row>
    <row r="11" spans="1:9" ht="72">
      <c r="A11" s="3" t="s">
        <v>2</v>
      </c>
      <c r="B11" s="3" t="s">
        <v>20</v>
      </c>
      <c r="C11" s="4">
        <v>7000</v>
      </c>
      <c r="D11" s="12"/>
      <c r="E11" s="2"/>
      <c r="F11" s="11">
        <f t="shared" si="1"/>
        <v>0</v>
      </c>
      <c r="I11" s="24"/>
    </row>
    <row r="12" spans="1:9" ht="57.6">
      <c r="A12" s="3" t="s">
        <v>1</v>
      </c>
      <c r="B12" s="3" t="s">
        <v>21</v>
      </c>
      <c r="C12" s="4">
        <v>50000</v>
      </c>
      <c r="D12" s="12"/>
      <c r="E12" s="2"/>
      <c r="F12" s="11">
        <f t="shared" si="1"/>
        <v>0</v>
      </c>
      <c r="I12" s="24"/>
    </row>
    <row r="13" spans="1:10" s="1" customFormat="1" ht="57.6">
      <c r="A13" s="5" t="s">
        <v>0</v>
      </c>
      <c r="B13" s="6" t="s">
        <v>22</v>
      </c>
      <c r="C13" s="7">
        <v>2000</v>
      </c>
      <c r="D13" s="12"/>
      <c r="E13" s="2"/>
      <c r="F13" s="11">
        <f t="shared" si="1"/>
        <v>0</v>
      </c>
      <c r="I13" s="24"/>
      <c r="J13"/>
    </row>
    <row r="14" spans="1:6" ht="86.4">
      <c r="A14" s="3" t="s">
        <v>29</v>
      </c>
      <c r="B14" s="3" t="s">
        <v>30</v>
      </c>
      <c r="C14" s="4">
        <v>14000</v>
      </c>
      <c r="D14" s="12"/>
      <c r="E14" s="2"/>
      <c r="F14" s="11">
        <f>D14*C14</f>
        <v>0</v>
      </c>
    </row>
    <row r="15" spans="1:10" s="1" customFormat="1" ht="57.6">
      <c r="A15" s="5" t="s">
        <v>10</v>
      </c>
      <c r="B15" s="6" t="s">
        <v>23</v>
      </c>
      <c r="C15" s="7">
        <v>50000</v>
      </c>
      <c r="D15" s="12"/>
      <c r="E15" s="2"/>
      <c r="F15" s="11">
        <f>D15*C15</f>
        <v>0</v>
      </c>
      <c r="J15"/>
    </row>
    <row r="16" ht="15" thickBot="1"/>
    <row r="17" spans="1:6" ht="30" customHeight="1" thickBot="1">
      <c r="A17" s="13" t="s">
        <v>27</v>
      </c>
      <c r="B17" s="14"/>
      <c r="C17" s="15"/>
      <c r="D17" s="16"/>
      <c r="E17" s="16"/>
      <c r="F17" s="17">
        <f>SUM(F3:F16)</f>
        <v>0</v>
      </c>
    </row>
  </sheetData>
  <mergeCells count="1">
    <mergeCell ref="A1:F1"/>
  </mergeCells>
  <printOptions/>
  <pageMargins left="0.7" right="0.7" top="0.787401575" bottom="0.7874015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LMAN-OLGA</cp:lastModifiedBy>
  <cp:lastPrinted>2014-09-08T13:01:40Z</cp:lastPrinted>
  <dcterms:created xsi:type="dcterms:W3CDTF">2014-07-24T18:32:07Z</dcterms:created>
  <dcterms:modified xsi:type="dcterms:W3CDTF">2014-10-16T06:20:38Z</dcterms:modified>
  <cp:category/>
  <cp:version/>
  <cp:contentType/>
  <cp:contentStatus/>
</cp:coreProperties>
</file>