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7795" windowHeight="10995" activeTab="0"/>
  </bookViews>
  <sheets>
    <sheet name="bruska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<sst xmlns="http://schemas.openxmlformats.org/spreadsheetml/2006/main" count="56" uniqueCount="24">
  <si>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Technická specifikace</t>
  </si>
  <si>
    <t xml:space="preserve"> </t>
  </si>
  <si>
    <t>Zakázka:</t>
  </si>
  <si>
    <t>Bruska na dřevoobráběcí nástroje</t>
  </si>
  <si>
    <t>Část:</t>
  </si>
  <si>
    <t>Postdoktorské pozice v technických a ekonomických oborech na MENDELU</t>
  </si>
  <si>
    <t>Označení projektu</t>
  </si>
  <si>
    <t xml:space="preserve"> Název projektu</t>
  </si>
  <si>
    <t xml:space="preserve"> Název</t>
  </si>
  <si>
    <t xml:space="preserve"> Cena s DPH</t>
  </si>
  <si>
    <t xml:space="preserve"> Specifikace</t>
  </si>
  <si>
    <t xml:space="preserve"> Počet kusů</t>
  </si>
  <si>
    <t>CZ.1.07/2.3.00/30.0031</t>
  </si>
  <si>
    <t>Charakteristika: • broušení hoblovacích nožů do 620 mm délky, soustružnických nožů, vrtáků, atd. • stabilní konstrukce omezující vibrace, umožňující optimální výsledek broušení • jednoduchý a účinný upínací systém frézovacích nožů • naklápění vodící lišty • nastavitelný úhel ostří nožů Součásti dodávky brusky je: • Brusný kotouč • Držák hoblovacích nožů • Upínač soustružnických nožů a dlát • Podavač vrtáků s otočným pozdrem • Brousek Data: Rozměry brusného kotouče [mm]: 150 x 38 x 12,7 Maximální délka listů [mm]: 609 Rozsah naklápění vodící lišty [°]: 15 - 90 Otáčky [U.min-1]: 2 800 Motor [W]: 360 Napájení [V]: 230 Hmotnost [kg]: 36</t>
  </si>
  <si>
    <t>Šraňkovačka pilových kotoučů</t>
  </si>
  <si>
    <t>Charakteristika: Ruční šraňkovačka pilových kotoučů, určená pro rovnoměrné rozvádění netvrzených pilových zubů na CV kotoučích do vnějšího Ø 700 mm Přesné a pravidelné ohýbání jednotlivých pilových zubů pod úhlem 15° díky kombinaci kovadlinky / několikabodového upínacího mechanizmu kotouče (pohyblivý opěrný kužel s horizontálním/vertikálním nastavením, aretační šroub) Jednoduchá změna nastavení standardního úhlu rozvádění (15°) na větší / menší polohováním pilového kotouče vzhledem ke kovadlince Rozsah vnějších průměrů pilových kotoučů 200 - 700 mm Maximální šířka kotouče 4 mm Rozsah upínacích průměrů kotoučů 15 - 50 mm Hmotnost 6,6 kg</t>
  </si>
  <si>
    <t>Ostřička pilových kotoučů</t>
  </si>
  <si>
    <t>Masivní ostřička pilových kotoučů nejvyšší třídy. K ostření tvrdokovových pilových kotoučů o průměru 80 – 700 mm. Profesionální ostření všech běžných pilových kotoučů pro ruční a stolní kotoučové pily, pily na palivové dřevo atd. Parametry produktu: Přípojka motoru: 230V. Výkon motoru: 370 W Otáčky motoru: 2800 ot./min. Průměr brusného kotouče (cca): 125 x 32 mm. Adaptér pro úchyt pilového kotouče (v mm): 16, 18, 25, 28, 30, 35 Seřizovací úhel brusného kotouče: 2 x 30° Seřizovací úhel opěrného stolu: 30° vlevo/80° vpravo Připojovací kabel: 1,5 m/H05 VV-F Hladina hluku: 73 dB (A) Rozměry (D x Š x V) v mm: 670 x 390 x 310 Hmotnost cca: 38 kg + Kotouč náhradní tvrdokov 127,5x10x32 + Kotouč hrubozrný 125x6x32</t>
  </si>
  <si>
    <t>Nabídková cena  celkem v Kč bez DPH</t>
  </si>
  <si>
    <t>DPH</t>
  </si>
  <si>
    <t>Nabídková cena celkem v Kč vč. DPH</t>
  </si>
  <si>
    <t xml:space="preserve"> Předpokládaná cena bez DPH</t>
  </si>
  <si>
    <t>Nabídková cena za ks v Kč bez DPH</t>
  </si>
  <si>
    <t>Nabídková cena za ks v Kč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</si>
</sst>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33" borderId="13" xfId="0" applyFill="1" applyBorder="1" applyAlignment="1">
      <alignment vertical="top" wrapText="1"/>
    </xf>
    <xf numFmtId="49" fontId="0" fillId="0" borderId="14" xfId="0" applyNumberFormat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zoomScalePageLayoutView="0" workbookViewId="0" topLeftCell="A7">
      <selection activeCell="F7" sqref="F7"/>
    </sheetView>
  </sheetViews>
  <sheetFormatPr defaultColWidth="9.140625" defaultRowHeight="15"/>
  <cols>
    <col min="1" max="1" width="24.28125" style="0" customWidth="1"/>
    <col min="2" max="2" width="27.421875" style="0" customWidth="1"/>
    <col min="3" max="3" width="33.421875" style="0" customWidth="1"/>
    <col min="4" max="4" width="14.7109375" style="0" customWidth="1"/>
    <col min="5" max="5" width="12.7109375" style="0" customWidth="1"/>
    <col min="6" max="6" width="58.421875" style="0" customWidth="1"/>
    <col min="7" max="7" width="22.57421875" style="0" customWidth="1"/>
    <col min="8" max="8" width="23.421875" style="0" customWidth="1"/>
    <col min="9" max="9" width="25.8515625" style="0" customWidth="1"/>
  </cols>
  <sheetData>
    <row r="1" spans="1:6" ht="1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</row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6" ht="30">
      <c r="A3" t="s">
        <v>2</v>
      </c>
      <c r="B3" s="1" t="s">
        <v>3</v>
      </c>
      <c r="C3" t="s">
        <v>1</v>
      </c>
      <c r="D3" t="s">
        <v>1</v>
      </c>
      <c r="E3" t="s">
        <v>1</v>
      </c>
      <c r="F3" t="s">
        <v>1</v>
      </c>
    </row>
    <row r="4" spans="1:6" ht="45">
      <c r="A4" t="s">
        <v>4</v>
      </c>
      <c r="B4" s="1" t="s">
        <v>5</v>
      </c>
      <c r="C4" t="s">
        <v>1</v>
      </c>
      <c r="D4" t="s">
        <v>1</v>
      </c>
      <c r="E4" t="s">
        <v>1</v>
      </c>
      <c r="F4" t="s">
        <v>1</v>
      </c>
    </row>
    <row r="5" spans="1:7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</row>
    <row r="6" spans="1:9" ht="45">
      <c r="A6" s="2" t="s">
        <v>6</v>
      </c>
      <c r="B6" s="2" t="s">
        <v>7</v>
      </c>
      <c r="C6" s="2" t="s">
        <v>8</v>
      </c>
      <c r="D6" s="3" t="s">
        <v>21</v>
      </c>
      <c r="E6" s="2" t="s">
        <v>9</v>
      </c>
      <c r="F6" s="2" t="s">
        <v>10</v>
      </c>
      <c r="G6" s="2" t="s">
        <v>11</v>
      </c>
      <c r="H6" s="11" t="s">
        <v>22</v>
      </c>
      <c r="I6" s="11" t="s">
        <v>23</v>
      </c>
    </row>
    <row r="7" spans="1:9" ht="276" customHeight="1">
      <c r="A7" s="2" t="s">
        <v>12</v>
      </c>
      <c r="B7" s="3" t="s">
        <v>5</v>
      </c>
      <c r="C7" s="3" t="s">
        <v>3</v>
      </c>
      <c r="D7" s="2">
        <v>5785.12</v>
      </c>
      <c r="E7" s="2">
        <v>7000</v>
      </c>
      <c r="F7" s="3" t="s">
        <v>13</v>
      </c>
      <c r="G7" s="2">
        <v>1</v>
      </c>
      <c r="H7" s="10"/>
      <c r="I7" s="10"/>
    </row>
    <row r="8" spans="1:9" ht="185.25" customHeight="1">
      <c r="A8" s="2" t="s">
        <v>12</v>
      </c>
      <c r="B8" s="3" t="s">
        <v>5</v>
      </c>
      <c r="C8" s="2" t="s">
        <v>14</v>
      </c>
      <c r="D8" s="2">
        <v>6611.57</v>
      </c>
      <c r="E8" s="2">
        <v>8000</v>
      </c>
      <c r="F8" s="3" t="s">
        <v>15</v>
      </c>
      <c r="G8" s="2">
        <v>1</v>
      </c>
      <c r="H8" s="10"/>
      <c r="I8" s="10"/>
    </row>
    <row r="9" spans="1:9" ht="192" customHeight="1">
      <c r="A9" s="3" t="s">
        <v>12</v>
      </c>
      <c r="B9" s="3" t="s">
        <v>5</v>
      </c>
      <c r="C9" s="3" t="s">
        <v>16</v>
      </c>
      <c r="D9" s="3">
        <v>6611.57</v>
      </c>
      <c r="E9" s="3">
        <v>8000</v>
      </c>
      <c r="F9" s="3" t="s">
        <v>17</v>
      </c>
      <c r="G9" s="3">
        <v>1</v>
      </c>
      <c r="H9" s="10"/>
      <c r="I9" s="10"/>
    </row>
    <row r="10" spans="4:5" ht="15">
      <c r="D10">
        <f>SUM(D7:D9)</f>
        <v>19008.26</v>
      </c>
      <c r="E10">
        <f>SUM(E7:E9)</f>
        <v>23000</v>
      </c>
    </row>
    <row r="13" ht="15.75" thickBot="1"/>
    <row r="14" spans="2:3" ht="30">
      <c r="B14" s="4" t="s">
        <v>18</v>
      </c>
      <c r="C14" s="5"/>
    </row>
    <row r="15" spans="2:3" ht="15">
      <c r="B15" s="6" t="s">
        <v>19</v>
      </c>
      <c r="C15" s="7"/>
    </row>
    <row r="16" spans="2:3" ht="30.75" thickBot="1">
      <c r="B16" s="8" t="s">
        <v>20</v>
      </c>
      <c r="C16" s="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2014-08-18T08:11:21Z</dcterms:created>
  <dcterms:modified xsi:type="dcterms:W3CDTF">2014-08-19T06:23:27Z</dcterms:modified>
  <cp:category/>
  <cp:version/>
  <cp:contentType/>
  <cp:contentStatus/>
</cp:coreProperties>
</file>