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9995" windowHeight="7680" activeTab="0"/>
  </bookViews>
  <sheets>
    <sheet name="špičky" sheetId="1" r:id="rId1"/>
  </sheets>
  <definedNames/>
  <calcPr calcId="145621"/>
</workbook>
</file>

<file path=xl/sharedStrings.xml><?xml version="1.0" encoding="utf-8"?>
<sst xmlns="http://schemas.openxmlformats.org/spreadsheetml/2006/main" count="24" uniqueCount="24">
  <si>
    <t>Špička modrá v krabičce (96 špiček) autoklávovatelná</t>
  </si>
  <si>
    <t>Špičky 1200ul</t>
  </si>
  <si>
    <t>kompatibilita s pipetami eppendorf</t>
  </si>
  <si>
    <t>specifikace obecné pro VŘ</t>
  </si>
  <si>
    <t xml:space="preserve"> Název</t>
  </si>
  <si>
    <t>Špičky 100-5000ul</t>
  </si>
  <si>
    <t>Špičky 0,1-10ul</t>
  </si>
  <si>
    <t>Špičky 0.1-20 μl, sáček, 2000 ks</t>
  </si>
  <si>
    <t>Špičky 50-1000ul</t>
  </si>
  <si>
    <t>Špičky 2-200ul</t>
  </si>
  <si>
    <t>Předpokládaný
počet kusů</t>
  </si>
  <si>
    <t>materiál: plast 
objem: 2-200μl 
délka: 53 mm 
vlastnosti:bez filtru, žlutě zbarvené, graduované, hladký povrch, ultrahydtofóbní, autoklávovatelné, chemicky odolné, balené v sáčcích</t>
  </si>
  <si>
    <t>materiál: plast 
objem: 50-1000μl 
délka: 71 mm 
vlastnosti: bez filtru, modře zbarvené, graduované, hladký povrch, ultrahydtofóbní, autoklávovatelné, chemicky odolné, balené v sáčcích</t>
  </si>
  <si>
    <t>materiál: plast 
objem: 0,1-20 μl 
délka: 40 mm 
barva: šedá 
vlastnosti: bez filtru, graduované, hladký povrch, ultrahydtofóbní, autoklávovatelné, chemicky odolné,balené v sáčku</t>
  </si>
  <si>
    <t>materiál: plast 
objem: 1200μl 
barva: xxx 
délka: 76 mm 
vlastnosti: bez filtru, graduované, hladký povrch, ultrahydtofóbní, autoklávovatelné, chemicky odolné,balené v sáčku</t>
  </si>
  <si>
    <t>materiál: plast 
objem: 100-1000 μl 
barva: modrá 
vlastnosti: bez filtru, graduované špičky, hladký povrch, ultrahydtofóbní, autoklávovatelné, chemicky odolné, autoklávovatelná krabička s 96 špičkami</t>
  </si>
  <si>
    <t>cena/ks
bez DPH</t>
  </si>
  <si>
    <t>cena/ks
včetně DPH</t>
  </si>
  <si>
    <t>Celkem za položku
bez DPH</t>
  </si>
  <si>
    <t>CENA CELKEM ZA ČÁST BEZ DPH</t>
  </si>
  <si>
    <t>materiál: plast 
objem: 0,1-10 μl 
délka: 34 mm 
barva: antracitová 
vlastnosti: bez filtru, graduované, hladký povrch, ultrahydtofóbní, autoklávovatelné, chemicky odolné,balené v sáčku</t>
  </si>
  <si>
    <t>materiál: plast 
objem: 100-5000 μl 
délka: 120 mm 
barva: xxx 
vlastnosti: bez filtru, graduované, hladký povrch, ultrahydtofóbní, autoklávovatelné, chemicky odolné,balené v sáčku</t>
  </si>
  <si>
    <t>Špičky 100-5000ul v krabičce</t>
  </si>
  <si>
    <t xml:space="preserve">materiál: plast 
objem: 100-5000 μl 
barva: xxx 
vlastnosti: bez filtru, graduované špičky, hladký povrch, ultrahydtofóbní, autoklávovatelné, chemicky odolné, autoklávovatelná krabička se 24 špičkami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</si>
</sst>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8" xfId="0" applyFont="1" applyFill="1" applyBorder="1"/>
    <xf numFmtId="0" fontId="6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tabSelected="1" zoomScale="70" zoomScaleNormal="70" workbookViewId="0" topLeftCell="A1">
      <selection activeCell="I8" sqref="I8"/>
    </sheetView>
  </sheetViews>
  <sheetFormatPr defaultColWidth="9.140625" defaultRowHeight="15"/>
  <cols>
    <col min="1" max="1" width="20.140625" style="3" customWidth="1"/>
    <col min="2" max="2" width="57.28125" style="3" customWidth="1"/>
    <col min="3" max="3" width="16.00390625" style="3" customWidth="1"/>
    <col min="4" max="16384" width="9.140625" style="3" customWidth="1"/>
  </cols>
  <sheetData>
    <row r="1" spans="1:6" ht="60.75" thickBot="1">
      <c r="A1" s="1" t="s">
        <v>4</v>
      </c>
      <c r="B1" s="1" t="s">
        <v>3</v>
      </c>
      <c r="C1" s="2" t="s">
        <v>10</v>
      </c>
      <c r="D1" s="7" t="s">
        <v>16</v>
      </c>
      <c r="E1" s="8" t="s">
        <v>17</v>
      </c>
      <c r="F1" s="9" t="s">
        <v>18</v>
      </c>
    </row>
    <row r="2" spans="1:6" s="4" customFormat="1" ht="27" thickTop="1">
      <c r="A2" s="18" t="s">
        <v>2</v>
      </c>
      <c r="B2" s="18"/>
      <c r="C2" s="18"/>
      <c r="D2" s="19"/>
      <c r="E2" s="19"/>
      <c r="F2" s="19"/>
    </row>
    <row r="3" spans="1:6" ht="90">
      <c r="A3" s="5" t="s">
        <v>9</v>
      </c>
      <c r="B3" s="5" t="s">
        <v>11</v>
      </c>
      <c r="C3" s="6">
        <v>12000</v>
      </c>
      <c r="D3" s="10"/>
      <c r="E3" s="11"/>
      <c r="F3" s="12">
        <f>D3*C3</f>
        <v>0</v>
      </c>
    </row>
    <row r="4" spans="1:6" ht="90">
      <c r="A4" s="5" t="s">
        <v>8</v>
      </c>
      <c r="B4" s="5" t="s">
        <v>12</v>
      </c>
      <c r="C4" s="6">
        <v>20000</v>
      </c>
      <c r="D4" s="10"/>
      <c r="E4" s="11"/>
      <c r="F4" s="12">
        <f aca="true" t="shared" si="0" ref="F4:F10">D4*C4</f>
        <v>0</v>
      </c>
    </row>
    <row r="5" spans="1:6" ht="105">
      <c r="A5" s="5" t="s">
        <v>7</v>
      </c>
      <c r="B5" s="5" t="s">
        <v>13</v>
      </c>
      <c r="C5" s="6">
        <v>30000</v>
      </c>
      <c r="D5" s="10"/>
      <c r="E5" s="11"/>
      <c r="F5" s="12">
        <f t="shared" si="0"/>
        <v>0</v>
      </c>
    </row>
    <row r="6" spans="1:6" ht="105">
      <c r="A6" s="5" t="s">
        <v>6</v>
      </c>
      <c r="B6" s="5" t="s">
        <v>20</v>
      </c>
      <c r="C6" s="6">
        <v>5000</v>
      </c>
      <c r="D6" s="10"/>
      <c r="E6" s="11"/>
      <c r="F6" s="12">
        <f t="shared" si="0"/>
        <v>0</v>
      </c>
    </row>
    <row r="7" spans="1:6" ht="105">
      <c r="A7" s="5" t="s">
        <v>5</v>
      </c>
      <c r="B7" s="5" t="s">
        <v>21</v>
      </c>
      <c r="C7" s="6">
        <v>6000</v>
      </c>
      <c r="D7" s="10"/>
      <c r="E7" s="11"/>
      <c r="F7" s="12">
        <f t="shared" si="0"/>
        <v>0</v>
      </c>
    </row>
    <row r="8" spans="1:6" ht="105">
      <c r="A8" s="5" t="s">
        <v>1</v>
      </c>
      <c r="B8" s="5" t="s">
        <v>14</v>
      </c>
      <c r="C8" s="6">
        <v>2000</v>
      </c>
      <c r="D8" s="10"/>
      <c r="E8" s="11"/>
      <c r="F8" s="12">
        <f t="shared" si="0"/>
        <v>0</v>
      </c>
    </row>
    <row r="9" spans="1:6" ht="105">
      <c r="A9" s="5" t="s">
        <v>22</v>
      </c>
      <c r="B9" s="5" t="s">
        <v>23</v>
      </c>
      <c r="C9" s="6">
        <v>10</v>
      </c>
      <c r="D9" s="10"/>
      <c r="E9" s="11"/>
      <c r="F9" s="12">
        <f aca="true" t="shared" si="1" ref="F9">D9*C9</f>
        <v>0</v>
      </c>
    </row>
    <row r="10" spans="1:6" ht="90.75" thickBot="1">
      <c r="A10" s="5" t="s">
        <v>0</v>
      </c>
      <c r="B10" s="5" t="s">
        <v>15</v>
      </c>
      <c r="C10" s="6">
        <v>10</v>
      </c>
      <c r="D10" s="10"/>
      <c r="E10" s="11"/>
      <c r="F10" s="12">
        <f t="shared" si="0"/>
        <v>0</v>
      </c>
    </row>
    <row r="11" spans="1:6" ht="19.5" thickBot="1">
      <c r="A11" s="13" t="s">
        <v>19</v>
      </c>
      <c r="B11" s="14"/>
      <c r="C11" s="15"/>
      <c r="D11" s="16"/>
      <c r="E11" s="16"/>
      <c r="F11" s="17">
        <f>SUM(F3:F10)</f>
        <v>0</v>
      </c>
    </row>
  </sheetData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Haman Miroslav</cp:lastModifiedBy>
  <cp:lastPrinted>2014-07-29T05:27:01Z</cp:lastPrinted>
  <dcterms:created xsi:type="dcterms:W3CDTF">2014-07-24T11:33:02Z</dcterms:created>
  <dcterms:modified xsi:type="dcterms:W3CDTF">2014-08-11T06:24:27Z</dcterms:modified>
  <cp:category/>
  <cp:version/>
  <cp:contentType/>
  <cp:contentStatus/>
</cp:coreProperties>
</file>