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<sst xmlns="http://schemas.openxmlformats.org/spreadsheetml/2006/main" count="105" uniqueCount="102">
  <si>
    <t>Projekt:</t>
  </si>
  <si>
    <t>Podpora praktických kompetencí projekční činnosti v regionálním rozvoji</t>
  </si>
  <si>
    <t>Reg. č.</t>
  </si>
  <si>
    <t>CZ.1.07/2.2.00/28.0303</t>
  </si>
  <si>
    <t>ID</t>
  </si>
  <si>
    <t>Rok</t>
  </si>
  <si>
    <t>ISBN
(nutné)</t>
  </si>
  <si>
    <t>Název
(nutné)</t>
  </si>
  <si>
    <t>(Autor)</t>
  </si>
  <si>
    <t>počet KS</t>
  </si>
  <si>
    <t>Nabídková jednotková cena bez DPH</t>
  </si>
  <si>
    <t>Nabídková cena celkem bez DPH</t>
  </si>
  <si>
    <t>Částka DPH</t>
  </si>
  <si>
    <t>Nabídková cena celkem vč. DPH</t>
  </si>
  <si>
    <t>ISBN-10: 158948245X | ISBN-13: 978-1589482456</t>
  </si>
  <si>
    <t>Web GIS: Principles and Applications</t>
  </si>
  <si>
    <t>Pinde Fu (Author), Jiulin Sun (Author)</t>
  </si>
  <si>
    <t>ISBN-10: 0471359238 | ISBN-13: 978-0471359234</t>
  </si>
  <si>
    <t>Internet GIS: Distributed Geographic Information Services for the Internet and Wireless Network</t>
  </si>
  <si>
    <t>Zhong-Ren Peng (Author), Ming-Hsiang Tsou (Author)</t>
  </si>
  <si>
    <t>ISBN 0202309304 a 9780202309309</t>
  </si>
  <si>
    <t>The Ethnobotany of Pre-Columbian Peru</t>
  </si>
  <si>
    <t>Margaret Ashley Towle, vydavatel Transaction Publishers, 2007, 180 str.</t>
  </si>
  <si>
    <t>ISBN-10: 0643090916</t>
  </si>
  <si>
    <t>Soil Hydrology</t>
  </si>
  <si>
    <t>Miroslav Kutílek &amp; Donald R. Nielsen</t>
  </si>
  <si>
    <t>Guidelines for Surveying Soil and Land Resources</t>
  </si>
  <si>
    <t>N. J. McKenzie, M. J. Grundy, R. Webster</t>
  </si>
  <si>
    <t>ISBN: 978-90-481-8862-8</t>
  </si>
  <si>
    <t>Digital Soil Mapping. Bridging Ressearch, Environmental Application, and Operation</t>
  </si>
  <si>
    <t>J.L.Boettinger, D.W.Howell, A.C.Moore, A.E.Hartemink, S.Kienast-Brown</t>
  </si>
  <si>
    <t>ISBN: 978-90-481-8858-1</t>
  </si>
  <si>
    <t>Proximal Soil Sensing</t>
  </si>
  <si>
    <t>Viscarra Rossel, Raphael A.; McBratney, Alex B.; Minasny, Budiman,</t>
  </si>
  <si>
    <t>ISBN: 0-444-52958-6</t>
  </si>
  <si>
    <t>Digital Soil Mapping: An Introductory Perspective</t>
  </si>
  <si>
    <t>P. Lagacherie, A. B. McBratney, M. Voltz,</t>
  </si>
  <si>
    <t>ISBN 3-923381-46-8</t>
  </si>
  <si>
    <t>Spatial and Temporal Statistics. Sampling Field Soils and their Vegetation</t>
  </si>
  <si>
    <t>Donald R. Nielsen &amp; Ole Wendroth</t>
  </si>
  <si>
    <t>ISBN 978-3-540-42540-3</t>
  </si>
  <si>
    <t>Environmental Geochemistry in Tropical and Subtropical Environments</t>
  </si>
  <si>
    <t>Drude de Lacerda, L.; Santelli, R.E.; Duursma, E.K.; Abrao, J.J. (Eds.)</t>
  </si>
  <si>
    <t>ISBN:978-1-55563-095-9</t>
  </si>
  <si>
    <t>Applied Geostatistics for Reservoir Characterization</t>
  </si>
  <si>
    <t>Mohan Kelkar &amp; Godofredo Perez</t>
  </si>
  <si>
    <t>ISBN 13: 978-0-444-53261-9</t>
  </si>
  <si>
    <t>Synchrotron-based Techniques in Soils and Sediments</t>
  </si>
  <si>
    <t>Balwant Singh</t>
  </si>
  <si>
    <t>ISBN 10: 0-444-52169-0</t>
  </si>
  <si>
    <t>Chemical Bioavailability in Terrestrial Environments</t>
  </si>
  <si>
    <t>Ravendra Naidu</t>
  </si>
  <si>
    <t xml:space="preserve">978-3642199851  </t>
  </si>
  <si>
    <t>Silviculture in the Tropics (Tropical Forestry)</t>
  </si>
  <si>
    <t xml:space="preserve">Sven Günter </t>
  </si>
  <si>
    <t xml:space="preserve">978-0521829533 </t>
  </si>
  <si>
    <t>Forests, Water and People in the Humid Tropics: Past, Present and Future Hydrological Research for Integrated Land and Water Management (International Hydrology Series)</t>
  </si>
  <si>
    <t>M. Bonell</t>
  </si>
  <si>
    <t>Lessons from Amazonia: The Ecology and Conservation of a Fragmented Forest </t>
  </si>
  <si>
    <t>Richard Bierregaard  a kol.</t>
  </si>
  <si>
    <t xml:space="preserve">978-0226289441 </t>
  </si>
  <si>
    <t>A Field Guide to the Families and Genera of Woody Plants of North west South America : (Colombia, Ecuador, Peru) : With Supplementary Notes)</t>
  </si>
  <si>
    <t xml:space="preserve">Alwyn H. Gentry </t>
  </si>
  <si>
    <t xml:space="preserve">978-0691146478 </t>
  </si>
  <si>
    <t>Seeds of Amazonian Plants (Princeton Field Guides)</t>
  </si>
  <si>
    <t>Fernando Cornejo</t>
  </si>
  <si>
    <t>978-9048187249</t>
  </si>
  <si>
    <t>Amazonian Floodplain Forests: Ecophysiology, Biodiversity and Sustainable Management (Ecological Studies)</t>
  </si>
  <si>
    <t>Wolfgang J. Junk</t>
  </si>
  <si>
    <t xml:space="preserve">978-0521760355 </t>
  </si>
  <si>
    <t>Tropical Montane Cloud Forests: Science for Conservation and Management (International Hydrology Series)</t>
  </si>
  <si>
    <t xml:space="preserve">L. A. Bruijnzeel </t>
  </si>
  <si>
    <t xml:space="preserve">978-0792370499 </t>
  </si>
  <si>
    <t>Tropical Forest Canopies: Ecology and Management </t>
  </si>
  <si>
    <t>K.E. Linsenmair</t>
  </si>
  <si>
    <t xml:space="preserve">978-0851992556 </t>
  </si>
  <si>
    <t>Tropical Moist Forest Silviculture and Management: (Cab International Publication) </t>
  </si>
  <si>
    <t xml:space="preserve">H. Colyear Dawkins </t>
  </si>
  <si>
    <t xml:space="preserve">978-0691115139 </t>
  </si>
  <si>
    <t>Tropical Ecology</t>
  </si>
  <si>
    <t>John Kricher</t>
  </si>
  <si>
    <t xml:space="preserve">978-0198529941 </t>
  </si>
  <si>
    <t>Plantation Forestry in the Tropics</t>
  </si>
  <si>
    <t xml:space="preserve">Julian Evans </t>
  </si>
  <si>
    <t>978-0632040476</t>
  </si>
  <si>
    <t>Tropical agroforestry: Wiley-Blackwell; 1 edition</t>
  </si>
  <si>
    <t xml:space="preserve">Peter Huxley </t>
  </si>
  <si>
    <t>978-0195115987</t>
  </si>
  <si>
    <t>Tropical Soils: Properties and Management for Sustainable Agriculture (Topics in Sustainable Agronomy)</t>
  </si>
  <si>
    <t xml:space="preserve">Anthony S.R.Juo, Kathrin Franzluebbers </t>
  </si>
  <si>
    <t>978-0849322068</t>
  </si>
  <si>
    <t>The Sylvicultural Basis For Agroforestry Systems</t>
  </si>
  <si>
    <t>Florencia Montagnini and Mark and Ashton</t>
  </si>
  <si>
    <t>Package Price Agroecology: Agroecology: Ecological Processes in Sustainable Agriculture</t>
  </si>
  <si>
    <t>Stephen R. Gliessman</t>
  </si>
  <si>
    <t>978-1405181136 (978142005376)</t>
  </si>
  <si>
    <t>Amazonia, Landscape and Species Evolution: A Look into the Past.</t>
  </si>
  <si>
    <t>Carina Hoorn (Editor), Frank Wesselingh (Editor)</t>
  </si>
  <si>
    <t>suma celkem</t>
  </si>
  <si>
    <t>Cena celkem bez DPH</t>
  </si>
  <si>
    <t>DPH</t>
  </si>
  <si>
    <t>Cena celkem vč.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</si>
</sst>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Calibri"/>
      <family val="2"/>
    </font>
    <font>
      <b/>
      <sz val="6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 horizontal="left" vertical="top"/>
    </xf>
    <xf numFmtId="0" fontId="22" fillId="19" borderId="10" xfId="0" applyFont="1" applyFill="1" applyBorder="1" applyAlignment="1">
      <alignment horizontal="center" vertical="center" wrapText="1"/>
    </xf>
    <xf numFmtId="0" fontId="22" fillId="7" borderId="10" xfId="36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3" fillId="19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1" fontId="25" fillId="7" borderId="10" xfId="0" applyNumberFormat="1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" fontId="25" fillId="25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6" fontId="3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8" fontId="3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Note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zoomScale="125" zoomScaleNormal="125" zoomScalePageLayoutView="0" workbookViewId="0" topLeftCell="A28">
      <pane xSplit="1" topLeftCell="B1" activePane="topRight" state="frozen"/>
      <selection pane="topLeft" activeCell="A1" sqref="A1"/>
      <selection pane="topRight" activeCell="G36" sqref="G36"/>
    </sheetView>
  </sheetViews>
  <sheetFormatPr defaultColWidth="9.140625" defaultRowHeight="25.5" customHeight="1"/>
  <cols>
    <col min="1" max="1" width="2.7109375" style="1" customWidth="1"/>
    <col min="2" max="2" width="14.28125" style="1" customWidth="1"/>
    <col min="3" max="3" width="15.7109375" style="2" customWidth="1"/>
    <col min="4" max="4" width="20.8515625" style="2" customWidth="1"/>
    <col min="5" max="5" width="14.8515625" style="2" customWidth="1"/>
    <col min="6" max="6" width="7.8515625" style="3" customWidth="1"/>
    <col min="7" max="8" width="9.00390625" style="1" customWidth="1"/>
    <col min="9" max="9" width="9.00390625" style="4" customWidth="1"/>
    <col min="10" max="10" width="9.00390625" style="1" customWidth="1"/>
    <col min="11" max="249" width="9.140625" style="1" customWidth="1"/>
  </cols>
  <sheetData>
    <row r="2" spans="2:10" ht="25.5" customHeight="1">
      <c r="B2" s="5" t="s">
        <v>0</v>
      </c>
      <c r="C2" s="32" t="s">
        <v>1</v>
      </c>
      <c r="D2" s="32"/>
      <c r="E2" s="32"/>
      <c r="F2" s="32"/>
      <c r="G2" s="32"/>
      <c r="H2" s="32"/>
      <c r="I2" s="32"/>
      <c r="J2" s="32"/>
    </row>
    <row r="3" spans="2:10" ht="25.5" customHeight="1">
      <c r="B3" s="5" t="s">
        <v>2</v>
      </c>
      <c r="C3" s="33" t="s">
        <v>3</v>
      </c>
      <c r="D3" s="33"/>
      <c r="E3" s="33"/>
      <c r="F3" s="33"/>
      <c r="G3" s="33"/>
      <c r="H3" s="33"/>
      <c r="I3" s="33"/>
      <c r="J3" s="33"/>
    </row>
    <row r="4" spans="1:12" s="8" customFormat="1" ht="46.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L4" s="9"/>
    </row>
    <row r="5" spans="1:10" ht="40.5" customHeight="1">
      <c r="A5" s="10">
        <v>64</v>
      </c>
      <c r="B5" s="11"/>
      <c r="C5" s="12" t="s">
        <v>14</v>
      </c>
      <c r="D5" s="13" t="s">
        <v>15</v>
      </c>
      <c r="E5" s="13" t="s">
        <v>16</v>
      </c>
      <c r="F5" s="14">
        <v>1</v>
      </c>
      <c r="G5" s="15"/>
      <c r="H5" s="15"/>
      <c r="I5" s="15"/>
      <c r="J5" s="15"/>
    </row>
    <row r="6" spans="1:10" ht="42.75" customHeight="1">
      <c r="A6" s="16">
        <v>65</v>
      </c>
      <c r="B6" s="11"/>
      <c r="C6" s="12" t="s">
        <v>17</v>
      </c>
      <c r="D6" s="13" t="s">
        <v>18</v>
      </c>
      <c r="E6" s="13" t="s">
        <v>19</v>
      </c>
      <c r="F6" s="14">
        <v>1</v>
      </c>
      <c r="G6" s="15"/>
      <c r="H6" s="15"/>
      <c r="I6" s="15"/>
      <c r="J6" s="15"/>
    </row>
    <row r="7" spans="1:10" ht="25.5" customHeight="1">
      <c r="A7" s="10">
        <v>66</v>
      </c>
      <c r="B7" s="11"/>
      <c r="C7" s="12" t="s">
        <v>20</v>
      </c>
      <c r="D7" s="13" t="s">
        <v>21</v>
      </c>
      <c r="E7" s="13" t="s">
        <v>22</v>
      </c>
      <c r="F7" s="14">
        <v>1</v>
      </c>
      <c r="G7" s="15"/>
      <c r="H7" s="15"/>
      <c r="I7" s="15"/>
      <c r="J7" s="15"/>
    </row>
    <row r="8" spans="1:10" ht="25.5" customHeight="1">
      <c r="A8" s="16">
        <v>67</v>
      </c>
      <c r="B8" s="11"/>
      <c r="C8" s="12" t="s">
        <v>23</v>
      </c>
      <c r="D8" s="13" t="s">
        <v>24</v>
      </c>
      <c r="E8" s="13" t="s">
        <v>25</v>
      </c>
      <c r="F8" s="14">
        <v>1</v>
      </c>
      <c r="G8" s="15"/>
      <c r="H8" s="15"/>
      <c r="I8" s="15"/>
      <c r="J8" s="15"/>
    </row>
    <row r="9" spans="1:10" ht="25.5" customHeight="1">
      <c r="A9" s="16">
        <v>68</v>
      </c>
      <c r="B9" s="11"/>
      <c r="C9" s="12" t="s">
        <v>23</v>
      </c>
      <c r="D9" s="13" t="s">
        <v>26</v>
      </c>
      <c r="E9" s="13" t="s">
        <v>27</v>
      </c>
      <c r="F9" s="14">
        <v>1</v>
      </c>
      <c r="G9" s="15"/>
      <c r="H9" s="15"/>
      <c r="I9" s="15"/>
      <c r="J9" s="15"/>
    </row>
    <row r="10" spans="1:10" ht="37.5" customHeight="1">
      <c r="A10" s="10">
        <v>69</v>
      </c>
      <c r="B10" s="11"/>
      <c r="C10" s="12" t="s">
        <v>28</v>
      </c>
      <c r="D10" s="13" t="s">
        <v>29</v>
      </c>
      <c r="E10" s="13" t="s">
        <v>30</v>
      </c>
      <c r="F10" s="14">
        <v>1</v>
      </c>
      <c r="G10" s="15"/>
      <c r="H10" s="15"/>
      <c r="I10" s="15"/>
      <c r="J10" s="15"/>
    </row>
    <row r="11" spans="1:10" ht="25.5" customHeight="1">
      <c r="A11" s="16">
        <v>70</v>
      </c>
      <c r="B11" s="11"/>
      <c r="C11" s="12" t="s">
        <v>31</v>
      </c>
      <c r="D11" s="13" t="s">
        <v>32</v>
      </c>
      <c r="E11" s="13" t="s">
        <v>33</v>
      </c>
      <c r="F11" s="14">
        <v>1</v>
      </c>
      <c r="G11" s="15"/>
      <c r="H11" s="15"/>
      <c r="I11" s="15"/>
      <c r="J11" s="15"/>
    </row>
    <row r="12" spans="1:10" ht="25.5" customHeight="1">
      <c r="A12" s="10">
        <v>71</v>
      </c>
      <c r="B12" s="11"/>
      <c r="C12" s="12" t="s">
        <v>34</v>
      </c>
      <c r="D12" s="13" t="s">
        <v>35</v>
      </c>
      <c r="E12" s="13" t="s">
        <v>36</v>
      </c>
      <c r="F12" s="14">
        <v>1</v>
      </c>
      <c r="G12" s="15"/>
      <c r="H12" s="15"/>
      <c r="I12" s="15"/>
      <c r="J12" s="15"/>
    </row>
    <row r="13" spans="1:10" ht="25.5" customHeight="1">
      <c r="A13" s="16">
        <v>72</v>
      </c>
      <c r="B13" s="11"/>
      <c r="C13" s="12" t="s">
        <v>37</v>
      </c>
      <c r="D13" s="13" t="s">
        <v>38</v>
      </c>
      <c r="E13" s="13" t="s">
        <v>39</v>
      </c>
      <c r="F13" s="14">
        <v>1</v>
      </c>
      <c r="G13" s="15"/>
      <c r="H13" s="15"/>
      <c r="I13" s="15"/>
      <c r="J13" s="15"/>
    </row>
    <row r="14" spans="1:10" ht="25.5" customHeight="1">
      <c r="A14" s="16">
        <v>73</v>
      </c>
      <c r="B14" s="11"/>
      <c r="C14" s="12" t="s">
        <v>40</v>
      </c>
      <c r="D14" s="13" t="s">
        <v>41</v>
      </c>
      <c r="E14" s="13" t="s">
        <v>42</v>
      </c>
      <c r="F14" s="14">
        <v>1</v>
      </c>
      <c r="G14" s="15"/>
      <c r="H14" s="15"/>
      <c r="I14" s="15"/>
      <c r="J14" s="15"/>
    </row>
    <row r="15" spans="1:10" ht="25.5" customHeight="1">
      <c r="A15" s="10">
        <v>74</v>
      </c>
      <c r="B15" s="11"/>
      <c r="C15" s="12" t="s">
        <v>43</v>
      </c>
      <c r="D15" s="13" t="s">
        <v>44</v>
      </c>
      <c r="E15" s="13" t="s">
        <v>45</v>
      </c>
      <c r="F15" s="14">
        <v>1</v>
      </c>
      <c r="G15" s="15"/>
      <c r="H15" s="15"/>
      <c r="I15" s="15"/>
      <c r="J15" s="15"/>
    </row>
    <row r="16" spans="1:10" ht="25.5" customHeight="1">
      <c r="A16" s="16">
        <v>75</v>
      </c>
      <c r="B16" s="11"/>
      <c r="C16" s="12" t="s">
        <v>46</v>
      </c>
      <c r="D16" s="13" t="s">
        <v>47</v>
      </c>
      <c r="E16" s="13" t="s">
        <v>48</v>
      </c>
      <c r="F16" s="14">
        <v>1</v>
      </c>
      <c r="G16" s="15"/>
      <c r="H16" s="15"/>
      <c r="I16" s="15"/>
      <c r="J16" s="15"/>
    </row>
    <row r="17" spans="1:10" ht="25.5" customHeight="1">
      <c r="A17" s="10">
        <v>76</v>
      </c>
      <c r="B17" s="11"/>
      <c r="C17" s="12" t="s">
        <v>49</v>
      </c>
      <c r="D17" s="13" t="s">
        <v>50</v>
      </c>
      <c r="E17" s="13" t="s">
        <v>51</v>
      </c>
      <c r="F17" s="14">
        <v>1</v>
      </c>
      <c r="G17" s="15"/>
      <c r="H17" s="15"/>
      <c r="I17" s="15"/>
      <c r="J17" s="15"/>
    </row>
    <row r="18" spans="1:10" ht="25.5" customHeight="1">
      <c r="A18" s="16">
        <v>77</v>
      </c>
      <c r="B18" s="11"/>
      <c r="C18" s="12" t="s">
        <v>52</v>
      </c>
      <c r="D18" s="13" t="s">
        <v>53</v>
      </c>
      <c r="E18" s="13" t="s">
        <v>54</v>
      </c>
      <c r="F18" s="14">
        <v>1</v>
      </c>
      <c r="G18" s="15"/>
      <c r="H18" s="15"/>
      <c r="I18" s="15"/>
      <c r="J18" s="15"/>
    </row>
    <row r="19" spans="1:10" ht="25.5" customHeight="1">
      <c r="A19" s="16">
        <v>78</v>
      </c>
      <c r="B19" s="11"/>
      <c r="C19" s="17" t="s">
        <v>55</v>
      </c>
      <c r="D19" s="18" t="s">
        <v>56</v>
      </c>
      <c r="E19" s="18" t="s">
        <v>57</v>
      </c>
      <c r="F19" s="14">
        <v>1</v>
      </c>
      <c r="G19" s="15"/>
      <c r="H19" s="15"/>
      <c r="I19" s="15"/>
      <c r="J19" s="15"/>
    </row>
    <row r="20" spans="1:10" ht="25.5" customHeight="1">
      <c r="A20" s="10">
        <v>79</v>
      </c>
      <c r="B20" s="11"/>
      <c r="C20" s="17">
        <v>300084838</v>
      </c>
      <c r="D20" s="18" t="s">
        <v>58</v>
      </c>
      <c r="E20" s="18" t="s">
        <v>59</v>
      </c>
      <c r="F20" s="14">
        <v>1</v>
      </c>
      <c r="G20" s="15"/>
      <c r="H20" s="15"/>
      <c r="I20" s="15"/>
      <c r="J20" s="15"/>
    </row>
    <row r="21" spans="1:10" ht="50.25" customHeight="1">
      <c r="A21" s="16">
        <v>80</v>
      </c>
      <c r="B21" s="11"/>
      <c r="C21" s="17" t="s">
        <v>60</v>
      </c>
      <c r="D21" s="18" t="s">
        <v>61</v>
      </c>
      <c r="E21" s="18" t="s">
        <v>62</v>
      </c>
      <c r="F21" s="14">
        <v>1</v>
      </c>
      <c r="G21" s="15"/>
      <c r="H21" s="15"/>
      <c r="I21" s="15"/>
      <c r="J21" s="15"/>
    </row>
    <row r="22" spans="1:10" ht="25.5" customHeight="1">
      <c r="A22" s="10">
        <v>81</v>
      </c>
      <c r="B22" s="11"/>
      <c r="C22" s="17" t="s">
        <v>63</v>
      </c>
      <c r="D22" s="18" t="s">
        <v>64</v>
      </c>
      <c r="E22" s="18" t="s">
        <v>65</v>
      </c>
      <c r="F22" s="14">
        <v>1</v>
      </c>
      <c r="G22" s="15"/>
      <c r="H22" s="15"/>
      <c r="I22" s="15"/>
      <c r="J22" s="15"/>
    </row>
    <row r="23" spans="1:10" ht="55.5" customHeight="1">
      <c r="A23" s="16">
        <v>82</v>
      </c>
      <c r="B23" s="11"/>
      <c r="C23" s="17" t="s">
        <v>66</v>
      </c>
      <c r="D23" s="18" t="s">
        <v>67</v>
      </c>
      <c r="E23" s="18" t="s">
        <v>68</v>
      </c>
      <c r="F23" s="14">
        <v>1</v>
      </c>
      <c r="G23" s="15"/>
      <c r="H23" s="15"/>
      <c r="I23" s="15"/>
      <c r="J23" s="15"/>
    </row>
    <row r="24" spans="1:10" ht="42" customHeight="1">
      <c r="A24" s="16">
        <v>83</v>
      </c>
      <c r="B24" s="11"/>
      <c r="C24" s="17" t="s">
        <v>69</v>
      </c>
      <c r="D24" s="18" t="s">
        <v>70</v>
      </c>
      <c r="E24" s="18" t="s">
        <v>71</v>
      </c>
      <c r="F24" s="14">
        <v>1</v>
      </c>
      <c r="G24" s="15"/>
      <c r="H24" s="15"/>
      <c r="I24" s="15"/>
      <c r="J24" s="15"/>
    </row>
    <row r="25" spans="1:10" ht="25.5" customHeight="1">
      <c r="A25" s="10">
        <v>84</v>
      </c>
      <c r="B25" s="11"/>
      <c r="C25" s="17" t="s">
        <v>72</v>
      </c>
      <c r="D25" s="18" t="s">
        <v>73</v>
      </c>
      <c r="E25" s="18" t="s">
        <v>74</v>
      </c>
      <c r="F25" s="14">
        <v>1</v>
      </c>
      <c r="G25" s="15"/>
      <c r="H25" s="15"/>
      <c r="I25" s="15"/>
      <c r="J25" s="15"/>
    </row>
    <row r="26" spans="1:10" ht="25.5" customHeight="1">
      <c r="A26" s="16">
        <v>85</v>
      </c>
      <c r="B26" s="11"/>
      <c r="C26" s="17" t="s">
        <v>75</v>
      </c>
      <c r="D26" s="18" t="s">
        <v>76</v>
      </c>
      <c r="E26" s="18" t="s">
        <v>77</v>
      </c>
      <c r="F26" s="14">
        <v>1</v>
      </c>
      <c r="G26" s="15"/>
      <c r="H26" s="15"/>
      <c r="I26" s="15"/>
      <c r="J26" s="15"/>
    </row>
    <row r="27" spans="1:10" ht="25.5" customHeight="1">
      <c r="A27" s="10">
        <v>86</v>
      </c>
      <c r="B27" s="11"/>
      <c r="C27" s="17" t="s">
        <v>78</v>
      </c>
      <c r="D27" s="18" t="s">
        <v>79</v>
      </c>
      <c r="E27" s="18" t="s">
        <v>80</v>
      </c>
      <c r="F27" s="14">
        <v>1</v>
      </c>
      <c r="G27" s="15"/>
      <c r="H27" s="15"/>
      <c r="I27" s="15"/>
      <c r="J27" s="15"/>
    </row>
    <row r="28" spans="1:10" ht="25.5" customHeight="1">
      <c r="A28" s="16">
        <v>87</v>
      </c>
      <c r="B28" s="11"/>
      <c r="C28" s="17" t="s">
        <v>81</v>
      </c>
      <c r="D28" s="18" t="s">
        <v>82</v>
      </c>
      <c r="E28" s="18" t="s">
        <v>83</v>
      </c>
      <c r="F28" s="14">
        <v>1</v>
      </c>
      <c r="G28" s="15"/>
      <c r="H28" s="15"/>
      <c r="I28" s="15"/>
      <c r="J28" s="15"/>
    </row>
    <row r="29" spans="1:10" ht="25.5" customHeight="1">
      <c r="A29" s="16">
        <v>88</v>
      </c>
      <c r="B29" s="11"/>
      <c r="C29" s="17" t="s">
        <v>84</v>
      </c>
      <c r="D29" s="18" t="s">
        <v>85</v>
      </c>
      <c r="E29" s="18" t="s">
        <v>86</v>
      </c>
      <c r="F29" s="14">
        <v>1</v>
      </c>
      <c r="G29" s="15"/>
      <c r="H29" s="15"/>
      <c r="I29" s="15"/>
      <c r="J29" s="15"/>
    </row>
    <row r="30" spans="1:10" ht="54.75" customHeight="1">
      <c r="A30" s="10">
        <v>89</v>
      </c>
      <c r="B30" s="11"/>
      <c r="C30" s="17" t="s">
        <v>87</v>
      </c>
      <c r="D30" s="18" t="s">
        <v>88</v>
      </c>
      <c r="E30" s="18" t="s">
        <v>89</v>
      </c>
      <c r="F30" s="14">
        <v>1</v>
      </c>
      <c r="G30" s="15"/>
      <c r="H30" s="15"/>
      <c r="I30" s="15"/>
      <c r="J30" s="15"/>
    </row>
    <row r="31" spans="1:10" ht="25.5" customHeight="1">
      <c r="A31" s="16">
        <v>90</v>
      </c>
      <c r="B31" s="11"/>
      <c r="C31" s="17" t="s">
        <v>90</v>
      </c>
      <c r="D31" s="18" t="s">
        <v>91</v>
      </c>
      <c r="E31" s="18" t="s">
        <v>92</v>
      </c>
      <c r="F31" s="14">
        <v>1</v>
      </c>
      <c r="G31" s="15"/>
      <c r="H31" s="15"/>
      <c r="I31" s="15"/>
      <c r="J31" s="15"/>
    </row>
    <row r="32" spans="1:10" ht="25.5" customHeight="1">
      <c r="A32" s="10">
        <v>91</v>
      </c>
      <c r="B32" s="19">
        <v>2006</v>
      </c>
      <c r="C32" s="20">
        <v>9780849328459</v>
      </c>
      <c r="D32" s="21" t="s">
        <v>93</v>
      </c>
      <c r="E32" s="21" t="s">
        <v>94</v>
      </c>
      <c r="F32" s="22">
        <v>1</v>
      </c>
      <c r="G32" s="29"/>
      <c r="H32" s="29"/>
      <c r="I32" s="29"/>
      <c r="J32" s="29"/>
    </row>
    <row r="33" spans="1:10" ht="25.5" customHeight="1">
      <c r="A33" s="16">
        <v>92</v>
      </c>
      <c r="B33" s="11"/>
      <c r="C33" s="17" t="s">
        <v>95</v>
      </c>
      <c r="D33" s="23" t="s">
        <v>96</v>
      </c>
      <c r="E33" s="24" t="s">
        <v>97</v>
      </c>
      <c r="F33" s="14">
        <v>1</v>
      </c>
      <c r="G33" s="15"/>
      <c r="H33" s="15"/>
      <c r="I33" s="15"/>
      <c r="J33" s="15"/>
    </row>
    <row r="34" spans="1:10" ht="25.5" customHeight="1">
      <c r="A34" s="34" t="s">
        <v>98</v>
      </c>
      <c r="B34" s="35"/>
      <c r="C34" s="35"/>
      <c r="D34" s="36"/>
      <c r="E34" s="25"/>
      <c r="F34" s="26">
        <f>SUM(F5:F33)</f>
        <v>29</v>
      </c>
      <c r="G34" s="27"/>
      <c r="H34" s="27">
        <f>SUM(H5:H33)</f>
        <v>0</v>
      </c>
      <c r="I34" s="27">
        <f>SUM(I5:I33)</f>
        <v>0</v>
      </c>
      <c r="J34" s="27">
        <f>SUM(J5:J33)</f>
        <v>0</v>
      </c>
    </row>
    <row r="35" ht="25.5" customHeight="1">
      <c r="J35" s="9"/>
    </row>
    <row r="36" spans="3:10" ht="25.5" customHeight="1">
      <c r="C36" s="30" t="s">
        <v>99</v>
      </c>
      <c r="D36" s="31">
        <v>71356</v>
      </c>
      <c r="J36" s="9"/>
    </row>
    <row r="37" spans="3:10" ht="25.5" customHeight="1">
      <c r="C37" s="30" t="s">
        <v>101</v>
      </c>
      <c r="D37" s="37">
        <v>82059.4</v>
      </c>
      <c r="I37" s="28"/>
      <c r="J37" s="28"/>
    </row>
    <row r="38" spans="3:4" ht="25.5" customHeight="1">
      <c r="C38" s="30"/>
      <c r="D38" s="30"/>
    </row>
    <row r="39" spans="3:4" ht="25.5" customHeight="1">
      <c r="C39" s="30" t="s">
        <v>11</v>
      </c>
      <c r="D39" s="30"/>
    </row>
    <row r="40" spans="3:4" ht="25.5" customHeight="1">
      <c r="C40" s="30" t="s">
        <v>100</v>
      </c>
      <c r="D40" s="30"/>
    </row>
    <row r="41" spans="3:4" ht="25.5" customHeight="1">
      <c r="C41" s="30" t="s">
        <v>13</v>
      </c>
      <c r="D41" s="30"/>
    </row>
  </sheetData>
  <sheetProtection/>
  <mergeCells count="3">
    <mergeCell ref="C2:J2"/>
    <mergeCell ref="C3:J3"/>
    <mergeCell ref="A34:D34"/>
  </mergeCells>
  <printOptions/>
  <pageMargins left="0.31527777777777777" right="0.31527777777777777" top="0.39375" bottom="0.393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lollok</cp:lastModifiedBy>
  <dcterms:modified xsi:type="dcterms:W3CDTF">2013-03-15T08:25:36Z</dcterms:modified>
  <cp:category/>
  <cp:version/>
  <cp:contentType/>
  <cp:contentStatus/>
</cp:coreProperties>
</file>