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71" windowWidth="15600" windowHeight="9240" activeTab="0"/>
  </bookViews>
  <sheets>
    <sheet name="živá_česky" sheetId="1" r:id="rId1"/>
  </sheets>
  <definedNames/>
  <calcPr fullCalcOnLoad="1"/>
</workbook>
</file>

<file path=xl/sharedStrings.xml><?xml version="1.0" encoding="utf-8"?>
<sst xmlns="http://schemas.openxmlformats.org/spreadsheetml/2006/main" count="134" uniqueCount="110">
  <si>
    <t>ID</t>
  </si>
  <si>
    <t>Rok</t>
  </si>
  <si>
    <t>ISBN
(nutné)</t>
  </si>
  <si>
    <t>Název
(nutné)</t>
  </si>
  <si>
    <t>(Autor)</t>
  </si>
  <si>
    <t>počet KS</t>
  </si>
  <si>
    <t>Nabídková jednotková cena bez DPH</t>
  </si>
  <si>
    <t>Nabídková cena celkem bez DPH</t>
  </si>
  <si>
    <t>Částka DPH</t>
  </si>
  <si>
    <t>Nabídková cena celkem vč. DPH</t>
  </si>
  <si>
    <t>80-900754-8-7</t>
  </si>
  <si>
    <t>Odhad věku hlavních druhů spárkaté zvěře</t>
  </si>
  <si>
    <t>Kolář Zdeněk</t>
  </si>
  <si>
    <t>Hodnocení loveckých trofejí z celého světa</t>
  </si>
  <si>
    <t>Karel Klusák</t>
  </si>
  <si>
    <t>978-80-904417-0-5</t>
  </si>
  <si>
    <t>Penzum znalostí z myslivosti XI</t>
  </si>
  <si>
    <t>kol. autorů</t>
  </si>
  <si>
    <t>978-80-7305-073-3</t>
  </si>
  <si>
    <t>Hygiena zvěřiny</t>
  </si>
  <si>
    <t>Vodňanský a kol.</t>
  </si>
  <si>
    <t>80-903186-0-6</t>
  </si>
  <si>
    <t>Atlas plemen loveckých psů</t>
  </si>
  <si>
    <t>Tichá, Tichý</t>
  </si>
  <si>
    <t>80-200-1331-8</t>
  </si>
  <si>
    <t>Etologie</t>
  </si>
  <si>
    <t>Veselovský Z.</t>
  </si>
  <si>
    <t>978-80-87154-66-3</t>
  </si>
  <si>
    <t>O srnčí zvěři</t>
  </si>
  <si>
    <t>Scherer, Dvořák</t>
  </si>
  <si>
    <t>ISBN 978-80-260-3183-3</t>
  </si>
  <si>
    <t>Srnčí zvěř I</t>
  </si>
  <si>
    <t>Scherer</t>
  </si>
  <si>
    <t>978-80-86327-85-3</t>
  </si>
  <si>
    <t>Péče o dřeviny rostoucí mimo les II.</t>
  </si>
  <si>
    <t>Kolařík J. et al.</t>
  </si>
  <si>
    <t xml:space="preserve"> 80-7360-334-9</t>
  </si>
  <si>
    <t>Velký atlas hub</t>
  </si>
  <si>
    <t>Baier, J., Hagara, L., Antonín, V.</t>
  </si>
  <si>
    <t>80-86386-76-7</t>
  </si>
  <si>
    <t xml:space="preserve">Základy ochrany lesa v praxi </t>
  </si>
  <si>
    <t>Zahradník</t>
  </si>
  <si>
    <t>instruktážní DVD - Záchrana zvěře při senoseči</t>
  </si>
  <si>
    <t>Honební společenstvo Staříč, Myslivost, Stráž myslivosti</t>
  </si>
  <si>
    <t>DVD - Vábení zvěře - vysoká zvěř (31 minut), + CD se zvukovými ukázkami</t>
  </si>
  <si>
    <t>Václav Svoboda+Televizní tvorba Brno</t>
  </si>
  <si>
    <t>DVD - Vábení zvěře - srnčí zvěř (31 minut), + CD se zvukovými ukázkami</t>
  </si>
  <si>
    <t>Encyklopedie zvěře - Česká republika 2 DVD</t>
  </si>
  <si>
    <t>Zdeněk Kouřil - Videostudio SUA SPONTE Ostrava</t>
  </si>
  <si>
    <t>Encyklopedie zvěře - Česká republika / PTÁCI, DVD</t>
  </si>
  <si>
    <t>Encyklopedie zvěře - Česká republika / SAVCI, DVD</t>
  </si>
  <si>
    <t>Na lovu - DVD (46 minut)</t>
  </si>
  <si>
    <t>Zdeněk Kouřil, Ota Bouzek a Ivan Šedivý - Videostudio SUA SPONTE Ostrava</t>
  </si>
  <si>
    <t>Ohař - všestranný lovec, DVD (75 minut)</t>
  </si>
  <si>
    <t>Zdeněk Kouřil, Lubomír Klement a Ivan Šedivý - Videostudio SUA SPONTE Ostrava</t>
  </si>
  <si>
    <t>S kamerou a kulovnicí na lovu, DVD (50 minut)</t>
  </si>
  <si>
    <t>Vábení zvěře, DVD (64 minut)</t>
  </si>
  <si>
    <t>Velké šelmy v České republice, DVD</t>
  </si>
  <si>
    <t>Jezevčík - chov, výcvik a lov, DVD (60 minut)</t>
  </si>
  <si>
    <t>Způsoby lovu v České republice, DVD (31 minut)</t>
  </si>
  <si>
    <t>Teriéři v lovecké praxi, DVD (45 minut)</t>
  </si>
  <si>
    <t>S vábničkou na cestách - Jelen lesní, DVD</t>
  </si>
  <si>
    <t>Petr Joo - Pospíšil Hubertus s.r.o.</t>
  </si>
  <si>
    <t>S vábničkou na cestách - Jelen sika, DVD (50 minut + 20 min. bonus)</t>
  </si>
  <si>
    <t>S vábničkou na cestách - Liška, DVD (58 minut + 13 min. bonus)</t>
  </si>
  <si>
    <t>S vábničkou na cestách - Srnci, DVD (59 minut)</t>
  </si>
  <si>
    <t>Trofeje snů z Maďarska, DVD (59 minut, čeština)</t>
  </si>
  <si>
    <t>Hunters Video</t>
  </si>
  <si>
    <t>Trofeje snů z Nového Zélandu, DVD (čeština)</t>
  </si>
  <si>
    <t>Vzrušení z lovu divočáků II, DVD (čeština)</t>
  </si>
  <si>
    <t>Lovy ve Skotsku, DVD (55 minut, čeština)</t>
  </si>
  <si>
    <t>Lovy ve Španělsku, DVD (čeština)</t>
  </si>
  <si>
    <t>Polsko pro lovce, DVD (49 minut, čeština)</t>
  </si>
  <si>
    <t>Lovecké zbraně a střelivo, DVD (41 minut, čeština)</t>
  </si>
  <si>
    <t>Lov šouláním, DVD (44 minut, čeština)</t>
  </si>
  <si>
    <t>Lov jelenů sika, DVD (39 minut, čeština)</t>
  </si>
  <si>
    <t>Kapitální srnci, DVD (47 minut, čeština)</t>
  </si>
  <si>
    <t>978-80-87154-58-8</t>
  </si>
  <si>
    <t>Kolik spárkaté zvěře máme v honitbě? Příručka ke zjišťování početnosti jelenovitých.</t>
  </si>
  <si>
    <t>Mayleová Brenda A., Peace Andrew J., Gill Robin M.</t>
  </si>
  <si>
    <t>978-80-87154-62-5</t>
  </si>
  <si>
    <t>Dřeviny České republiky</t>
  </si>
  <si>
    <t>Úradníček a kol.</t>
  </si>
  <si>
    <t>80-7067-695-7</t>
  </si>
  <si>
    <t>Ekologie – jedinci, populace, společenstva</t>
  </si>
  <si>
    <t>BEGON, M. – HARPER, J.L. – TOWNSEND, C.R</t>
  </si>
  <si>
    <t>80-7323-117-4</t>
  </si>
  <si>
    <t>Jehličnaté a listnaté dřeviny našich zahrad a parků</t>
  </si>
  <si>
    <t xml:space="preserve">Koblížek, J. </t>
  </si>
  <si>
    <t>978-80-7375-024-4</t>
  </si>
  <si>
    <t>Systematická botanika</t>
  </si>
  <si>
    <t>Řepka, Radomír, Koblížek, J</t>
  </si>
  <si>
    <t xml:space="preserve">80-7157-643-3 </t>
  </si>
  <si>
    <t xml:space="preserve">Lesnická dendrologie I. : (Gymnospermae) </t>
  </si>
  <si>
    <t>Úradníček, Luboš</t>
  </si>
  <si>
    <t xml:space="preserve">80-7157-760-X </t>
  </si>
  <si>
    <t>Lesnická dendrologie II. : (Angiospermae)</t>
  </si>
  <si>
    <t xml:space="preserve">978-80-246-1507-3 </t>
  </si>
  <si>
    <t>Ekosystémová a krajinná eklogie</t>
  </si>
  <si>
    <t>Kovář, P.</t>
  </si>
  <si>
    <t>9788024424781</t>
  </si>
  <si>
    <t>Základy ekologie</t>
  </si>
  <si>
    <t>Townsend, Begon</t>
  </si>
  <si>
    <t>978-802-00-0940-X</t>
  </si>
  <si>
    <t>Naše květiny</t>
  </si>
  <si>
    <t>Deyl, Hísek</t>
  </si>
  <si>
    <t>suma celkem</t>
  </si>
  <si>
    <t>Cena celkem bez DPH</t>
  </si>
  <si>
    <t>Cena celkem vč. DPH</t>
  </si>
  <si>
    <t>DPH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</si>
</sst>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_-* #,##0.00\ [$Kč-405]_-;\-* #,##0.00\ [$Kč-405]_-;_-* \-??\ [$Kč-405]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6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33" borderId="10" xfId="38" applyFont="1" applyFill="1" applyBorder="1" applyAlignment="1">
      <alignment horizontal="center" vertical="center" wrapText="1"/>
      <protection/>
    </xf>
    <xf numFmtId="0" fontId="3" fillId="33" borderId="10" xfId="38" applyFont="1" applyFill="1" applyBorder="1" applyAlignment="1">
      <alignment horizontal="center" vertical="center" wrapText="1"/>
      <protection/>
    </xf>
    <xf numFmtId="49" fontId="2" fillId="33" borderId="10" xfId="38" applyNumberFormat="1" applyFont="1" applyFill="1" applyBorder="1" applyAlignment="1">
      <alignment horizontal="center" vertical="center" wrapText="1"/>
      <protection/>
    </xf>
    <xf numFmtId="0" fontId="4" fillId="34" borderId="11" xfId="39" applyFont="1" applyFill="1" applyBorder="1" applyAlignment="1">
      <alignment horizontal="center" vertical="center" wrapText="1"/>
      <protection/>
    </xf>
    <xf numFmtId="4" fontId="1" fillId="0" borderId="11" xfId="38" applyNumberFormat="1" applyFill="1" applyBorder="1" applyAlignment="1">
      <alignment horizontal="center" vertical="center"/>
      <protection/>
    </xf>
    <xf numFmtId="0" fontId="5" fillId="0" borderId="11" xfId="38" applyFont="1" applyFill="1" applyBorder="1" applyAlignment="1">
      <alignment horizontal="center" vertical="center" wrapText="1"/>
      <protection/>
    </xf>
    <xf numFmtId="0" fontId="6" fillId="0" borderId="11" xfId="38" applyFont="1" applyFill="1" applyBorder="1" applyAlignment="1">
      <alignment horizontal="center" vertical="center" wrapText="1"/>
      <protection/>
    </xf>
    <xf numFmtId="0" fontId="1" fillId="0" borderId="11" xfId="38" applyFont="1" applyFill="1" applyBorder="1">
      <alignment/>
      <protection/>
    </xf>
    <xf numFmtId="49" fontId="9" fillId="0" borderId="0" xfId="38" applyNumberFormat="1" applyFont="1" applyFill="1" applyBorder="1" applyAlignment="1">
      <alignment horizontal="center" vertical="center" wrapText="1"/>
      <protection/>
    </xf>
    <xf numFmtId="0" fontId="8" fillId="0" borderId="11" xfId="38" applyFont="1" applyFill="1" applyBorder="1" applyAlignment="1">
      <alignment horizontal="center" vertical="center" wrapText="1"/>
      <protection/>
    </xf>
    <xf numFmtId="0" fontId="1" fillId="0" borderId="11" xfId="38" applyFont="1" applyFill="1" applyBorder="1" applyAlignment="1">
      <alignment horizontal="left" vertical="center" wrapText="1"/>
      <protection/>
    </xf>
    <xf numFmtId="0" fontId="0" fillId="0" borderId="11" xfId="38" applyFont="1" applyFill="1" applyBorder="1" applyAlignment="1">
      <alignment horizontal="left" vertical="center"/>
      <protection/>
    </xf>
    <xf numFmtId="0" fontId="0" fillId="0" borderId="11" xfId="38" applyFont="1" applyFill="1" applyBorder="1" applyAlignment="1">
      <alignment horizontal="left" vertical="center" wrapText="1"/>
      <protection/>
    </xf>
    <xf numFmtId="0" fontId="0" fillId="0" borderId="11" xfId="38" applyFont="1" applyFill="1" applyBorder="1" applyAlignment="1">
      <alignment horizontal="center" vertical="center" wrapText="1"/>
      <protection/>
    </xf>
    <xf numFmtId="0" fontId="12" fillId="0" borderId="11" xfId="38" applyFont="1" applyFill="1" applyBorder="1">
      <alignment/>
      <protection/>
    </xf>
    <xf numFmtId="0" fontId="1" fillId="0" borderId="11" xfId="38" applyFill="1" applyBorder="1">
      <alignment/>
      <protection/>
    </xf>
    <xf numFmtId="0" fontId="13" fillId="0" borderId="11" xfId="38" applyFont="1" applyFill="1" applyBorder="1">
      <alignment/>
      <protection/>
    </xf>
    <xf numFmtId="0" fontId="0" fillId="0" borderId="11" xfId="38" applyFont="1" applyFill="1" applyBorder="1" applyAlignment="1">
      <alignment vertical="center" wrapText="1"/>
      <protection/>
    </xf>
    <xf numFmtId="0" fontId="9" fillId="0" borderId="12" xfId="38" applyFont="1" applyFill="1" applyBorder="1" applyAlignment="1">
      <alignment horizontal="center" vertical="center" wrapText="1"/>
      <protection/>
    </xf>
    <xf numFmtId="0" fontId="16" fillId="0" borderId="12" xfId="38" applyFont="1" applyFill="1" applyBorder="1">
      <alignment/>
      <protection/>
    </xf>
    <xf numFmtId="0" fontId="15" fillId="0" borderId="12" xfId="38" applyFont="1" applyFill="1" applyBorder="1" applyAlignment="1">
      <alignment horizontal="center" vertical="center" wrapText="1"/>
      <protection/>
    </xf>
    <xf numFmtId="0" fontId="16" fillId="0" borderId="12" xfId="38" applyFont="1" applyFill="1" applyBorder="1" applyAlignment="1">
      <alignment horizontal="center" vertical="center"/>
      <protection/>
    </xf>
    <xf numFmtId="0" fontId="16" fillId="0" borderId="11" xfId="38" applyFont="1" applyFill="1" applyBorder="1">
      <alignment/>
      <protection/>
    </xf>
    <xf numFmtId="0" fontId="15" fillId="0" borderId="11" xfId="38" applyFont="1" applyFill="1" applyBorder="1" applyAlignment="1">
      <alignment horizontal="center" vertical="center" wrapText="1"/>
      <protection/>
    </xf>
    <xf numFmtId="0" fontId="16" fillId="0" borderId="11" xfId="38" applyFont="1" applyFill="1" applyBorder="1" applyAlignment="1">
      <alignment horizontal="center" vertical="center"/>
      <protection/>
    </xf>
    <xf numFmtId="49" fontId="9" fillId="0" borderId="11" xfId="38" applyNumberFormat="1" applyFont="1" applyFill="1" applyBorder="1" applyAlignment="1">
      <alignment horizontal="center" vertical="center" wrapText="1"/>
      <protection/>
    </xf>
    <xf numFmtId="0" fontId="7" fillId="0" borderId="11" xfId="38" applyFont="1" applyFill="1" applyBorder="1" applyAlignment="1">
      <alignment horizontal="center" vertical="center"/>
      <protection/>
    </xf>
    <xf numFmtId="0" fontId="16" fillId="0" borderId="13" xfId="38" applyFont="1" applyFill="1" applyBorder="1">
      <alignment/>
      <protection/>
    </xf>
    <xf numFmtId="0" fontId="15" fillId="0" borderId="13" xfId="38" applyFont="1" applyFill="1" applyBorder="1" applyAlignment="1">
      <alignment horizontal="center" vertical="center" wrapText="1"/>
      <protection/>
    </xf>
    <xf numFmtId="0" fontId="16" fillId="0" borderId="13" xfId="38" applyFont="1" applyFill="1" applyBorder="1" applyAlignment="1">
      <alignment horizontal="center" vertical="center"/>
      <protection/>
    </xf>
    <xf numFmtId="0" fontId="1" fillId="35" borderId="14" xfId="38" applyFill="1" applyBorder="1" applyAlignment="1">
      <alignment/>
      <protection/>
    </xf>
    <xf numFmtId="0" fontId="7" fillId="35" borderId="10" xfId="38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3" fillId="0" borderId="15" xfId="38" applyFont="1" applyFill="1" applyBorder="1" applyAlignment="1">
      <alignment horizontal="center" vertical="center" wrapText="1"/>
      <protection/>
    </xf>
    <xf numFmtId="0" fontId="8" fillId="0" borderId="11" xfId="38" applyFont="1" applyFill="1" applyBorder="1" applyAlignment="1">
      <alignment horizontal="center" vertical="center"/>
      <protection/>
    </xf>
    <xf numFmtId="0" fontId="0" fillId="0" borderId="11" xfId="38" applyFont="1" applyFill="1" applyBorder="1">
      <alignment/>
      <protection/>
    </xf>
    <xf numFmtId="4" fontId="1" fillId="0" borderId="11" xfId="38" applyNumberFormat="1" applyFill="1" applyBorder="1">
      <alignment/>
      <protection/>
    </xf>
    <xf numFmtId="4" fontId="10" fillId="0" borderId="11" xfId="38" applyNumberFormat="1" applyFont="1" applyFill="1" applyBorder="1">
      <alignment/>
      <protection/>
    </xf>
    <xf numFmtId="49" fontId="11" fillId="0" borderId="11" xfId="38" applyNumberFormat="1" applyFont="1" applyFill="1" applyBorder="1" applyAlignment="1">
      <alignment horizontal="center" vertical="center"/>
      <protection/>
    </xf>
    <xf numFmtId="0" fontId="8" fillId="0" borderId="11" xfId="38" applyFont="1" applyFill="1" applyBorder="1">
      <alignment/>
      <protection/>
    </xf>
    <xf numFmtId="0" fontId="3" fillId="0" borderId="16" xfId="38" applyFont="1" applyFill="1" applyBorder="1" applyAlignment="1">
      <alignment horizontal="center" vertical="center" wrapText="1"/>
      <protection/>
    </xf>
    <xf numFmtId="0" fontId="3" fillId="0" borderId="17" xfId="38" applyFont="1" applyFill="1" applyBorder="1" applyAlignment="1">
      <alignment horizontal="center" vertical="center" wrapText="1"/>
      <protection/>
    </xf>
    <xf numFmtId="0" fontId="9" fillId="0" borderId="0" xfId="38" applyFont="1" applyFill="1">
      <alignment/>
      <protection/>
    </xf>
    <xf numFmtId="49" fontId="9" fillId="0" borderId="13" xfId="38" applyNumberFormat="1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/>
    </xf>
    <xf numFmtId="0" fontId="35" fillId="0" borderId="0" xfId="0" applyFont="1" applyAlignment="1">
      <alignment/>
    </xf>
    <xf numFmtId="8" fontId="35" fillId="0" borderId="0" xfId="0" applyNumberFormat="1" applyFont="1" applyAlignment="1">
      <alignment/>
    </xf>
    <xf numFmtId="0" fontId="14" fillId="35" borderId="18" xfId="38" applyFont="1" applyFill="1" applyBorder="1" applyAlignment="1">
      <alignment horizontal="center" vertical="center" wrapText="1"/>
      <protection/>
    </xf>
    <xf numFmtId="0" fontId="14" fillId="35" borderId="19" xfId="38" applyFont="1" applyFill="1" applyBorder="1" applyAlignment="1">
      <alignment horizontal="center" vertical="center" wrapText="1"/>
      <protection/>
    </xf>
    <xf numFmtId="0" fontId="14" fillId="35" borderId="14" xfId="38" applyFont="1" applyFill="1" applyBorder="1" applyAlignment="1">
      <alignment horizontal="center" vertical="center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Currency" xfId="36"/>
    <cellStyle name="Excel Built-in Hyperlink" xfId="37"/>
    <cellStyle name="Excel Built-in Normal" xfId="38"/>
    <cellStyle name="Excel Built-in Normal 1" xfId="39"/>
    <cellStyle name="Hyperlink" xfId="40"/>
    <cellStyle name="Chybně" xfId="41"/>
    <cellStyle name="Kontrolní buň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28">
      <selection activeCell="K54" sqref="K54"/>
    </sheetView>
  </sheetViews>
  <sheetFormatPr defaultColWidth="9.140625" defaultRowHeight="15"/>
  <cols>
    <col min="3" max="3" width="18.8515625" style="45" customWidth="1"/>
    <col min="4" max="4" width="68.00390625" style="0" customWidth="1"/>
    <col min="5" max="5" width="54.7109375" style="0" customWidth="1"/>
  </cols>
  <sheetData>
    <row r="1" spans="1:10" ht="60.75" thickBot="1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s="33" customFormat="1" ht="15">
      <c r="A2" s="6"/>
      <c r="B2" s="7"/>
      <c r="C2" s="39" t="s">
        <v>10</v>
      </c>
      <c r="D2" s="17" t="s">
        <v>11</v>
      </c>
      <c r="E2" s="15" t="s">
        <v>12</v>
      </c>
      <c r="F2" s="16">
        <v>30</v>
      </c>
      <c r="G2" s="5"/>
      <c r="H2" s="5"/>
      <c r="I2" s="5"/>
      <c r="J2" s="5"/>
    </row>
    <row r="3" spans="1:10" s="33" customFormat="1" ht="15">
      <c r="A3" s="6"/>
      <c r="B3" s="7"/>
      <c r="C3" s="35">
        <v>8090310400</v>
      </c>
      <c r="D3" s="36" t="s">
        <v>13</v>
      </c>
      <c r="E3" s="36" t="s">
        <v>14</v>
      </c>
      <c r="F3" s="16">
        <v>25</v>
      </c>
      <c r="G3" s="5"/>
      <c r="H3" s="5"/>
      <c r="I3" s="5"/>
      <c r="J3" s="5"/>
    </row>
    <row r="4" spans="1:10" s="33" customFormat="1" ht="15">
      <c r="A4" s="6"/>
      <c r="B4" s="7"/>
      <c r="C4" s="35" t="s">
        <v>15</v>
      </c>
      <c r="D4" s="36" t="s">
        <v>16</v>
      </c>
      <c r="E4" s="36" t="s">
        <v>17</v>
      </c>
      <c r="F4" s="16">
        <v>40</v>
      </c>
      <c r="G4" s="5"/>
      <c r="H4" s="5"/>
      <c r="I4" s="5"/>
      <c r="J4" s="5"/>
    </row>
    <row r="5" spans="1:10" s="33" customFormat="1" ht="15">
      <c r="A5" s="6"/>
      <c r="B5" s="7"/>
      <c r="C5" s="35" t="s">
        <v>18</v>
      </c>
      <c r="D5" s="36" t="s">
        <v>19</v>
      </c>
      <c r="E5" s="36" t="s">
        <v>20</v>
      </c>
      <c r="F5" s="16">
        <v>20</v>
      </c>
      <c r="G5" s="5"/>
      <c r="H5" s="5"/>
      <c r="I5" s="5"/>
      <c r="J5" s="5"/>
    </row>
    <row r="6" spans="1:10" s="33" customFormat="1" ht="15">
      <c r="A6" s="6"/>
      <c r="B6" s="7"/>
      <c r="C6" s="9" t="s">
        <v>21</v>
      </c>
      <c r="D6" s="17" t="s">
        <v>22</v>
      </c>
      <c r="E6" s="15" t="s">
        <v>23</v>
      </c>
      <c r="F6" s="16">
        <v>10</v>
      </c>
      <c r="G6" s="5"/>
      <c r="H6" s="5"/>
      <c r="I6" s="5"/>
      <c r="J6" s="5"/>
    </row>
    <row r="7" spans="1:10" s="33" customFormat="1" ht="15">
      <c r="A7" s="6"/>
      <c r="B7" s="7"/>
      <c r="C7" s="9" t="s">
        <v>24</v>
      </c>
      <c r="D7" s="17" t="s">
        <v>25</v>
      </c>
      <c r="E7" s="15" t="s">
        <v>26</v>
      </c>
      <c r="F7" s="16">
        <v>1</v>
      </c>
      <c r="G7" s="5"/>
      <c r="H7" s="5"/>
      <c r="I7" s="5"/>
      <c r="J7" s="5"/>
    </row>
    <row r="8" spans="1:10" s="33" customFormat="1" ht="15">
      <c r="A8" s="6"/>
      <c r="B8" s="7"/>
      <c r="C8" s="9" t="s">
        <v>27</v>
      </c>
      <c r="D8" s="17" t="s">
        <v>28</v>
      </c>
      <c r="E8" s="15" t="s">
        <v>29</v>
      </c>
      <c r="F8" s="16">
        <v>10</v>
      </c>
      <c r="G8" s="5"/>
      <c r="H8" s="5"/>
      <c r="I8" s="5"/>
      <c r="J8" s="5"/>
    </row>
    <row r="9" spans="1:10" s="33" customFormat="1" ht="15">
      <c r="A9" s="6"/>
      <c r="B9" s="7">
        <v>2012</v>
      </c>
      <c r="C9" s="43" t="s">
        <v>30</v>
      </c>
      <c r="D9" s="17" t="s">
        <v>31</v>
      </c>
      <c r="E9" s="15" t="s">
        <v>32</v>
      </c>
      <c r="F9" s="16">
        <v>20</v>
      </c>
      <c r="G9" s="5"/>
      <c r="H9" s="5"/>
      <c r="I9" s="5"/>
      <c r="J9" s="5"/>
    </row>
    <row r="10" spans="1:10" s="33" customFormat="1" ht="15">
      <c r="A10" s="6"/>
      <c r="B10" s="7"/>
      <c r="C10" s="10" t="s">
        <v>33</v>
      </c>
      <c r="D10" s="11" t="s">
        <v>34</v>
      </c>
      <c r="E10" s="12" t="s">
        <v>35</v>
      </c>
      <c r="F10" s="16">
        <v>40</v>
      </c>
      <c r="G10" s="5"/>
      <c r="H10" s="5"/>
      <c r="I10" s="5"/>
      <c r="J10" s="5"/>
    </row>
    <row r="11" spans="1:10" s="33" customFormat="1" ht="15">
      <c r="A11" s="6"/>
      <c r="B11" s="7"/>
      <c r="C11" s="10" t="s">
        <v>36</v>
      </c>
      <c r="D11" s="13" t="s">
        <v>37</v>
      </c>
      <c r="E11" s="14" t="s">
        <v>38</v>
      </c>
      <c r="F11" s="16">
        <v>20</v>
      </c>
      <c r="G11" s="5"/>
      <c r="H11" s="5"/>
      <c r="I11" s="5"/>
      <c r="J11" s="5"/>
    </row>
    <row r="12" spans="1:10" s="33" customFormat="1" ht="15">
      <c r="A12" s="6"/>
      <c r="B12" s="7"/>
      <c r="C12" s="10" t="s">
        <v>39</v>
      </c>
      <c r="D12" s="14" t="s">
        <v>40</v>
      </c>
      <c r="E12" s="14" t="s">
        <v>41</v>
      </c>
      <c r="F12" s="16">
        <v>40</v>
      </c>
      <c r="G12" s="5"/>
      <c r="H12" s="5"/>
      <c r="I12" s="5"/>
      <c r="J12" s="5"/>
    </row>
    <row r="13" spans="1:10" s="33" customFormat="1" ht="15">
      <c r="A13" s="6"/>
      <c r="B13" s="7"/>
      <c r="C13" s="27"/>
      <c r="D13" s="18" t="s">
        <v>42</v>
      </c>
      <c r="E13" s="8" t="s">
        <v>43</v>
      </c>
      <c r="F13" s="16">
        <v>3</v>
      </c>
      <c r="G13" s="5"/>
      <c r="H13" s="5"/>
      <c r="I13" s="5"/>
      <c r="J13" s="5"/>
    </row>
    <row r="14" spans="1:10" s="33" customFormat="1" ht="15">
      <c r="A14" s="6"/>
      <c r="B14" s="7"/>
      <c r="C14" s="27"/>
      <c r="D14" s="18" t="s">
        <v>44</v>
      </c>
      <c r="E14" s="8" t="s">
        <v>45</v>
      </c>
      <c r="F14" s="16">
        <v>3</v>
      </c>
      <c r="G14" s="5"/>
      <c r="H14" s="5"/>
      <c r="I14" s="5"/>
      <c r="J14" s="5"/>
    </row>
    <row r="15" spans="1:10" s="33" customFormat="1" ht="15">
      <c r="A15" s="6"/>
      <c r="B15" s="7"/>
      <c r="C15" s="27"/>
      <c r="D15" s="18" t="s">
        <v>46</v>
      </c>
      <c r="E15" s="8" t="s">
        <v>45</v>
      </c>
      <c r="F15" s="16">
        <v>3</v>
      </c>
      <c r="G15" s="37"/>
      <c r="H15" s="37"/>
      <c r="I15" s="37"/>
      <c r="J15" s="37"/>
    </row>
    <row r="16" spans="1:10" s="33" customFormat="1" ht="15">
      <c r="A16" s="6"/>
      <c r="B16" s="7"/>
      <c r="C16" s="27"/>
      <c r="D16" s="18" t="s">
        <v>47</v>
      </c>
      <c r="E16" s="8" t="s">
        <v>48</v>
      </c>
      <c r="F16" s="16">
        <v>3</v>
      </c>
      <c r="G16" s="38"/>
      <c r="H16" s="38"/>
      <c r="I16" s="38"/>
      <c r="J16" s="38"/>
    </row>
    <row r="17" spans="1:10" s="33" customFormat="1" ht="15">
      <c r="A17" s="6"/>
      <c r="B17" s="7"/>
      <c r="C17" s="27"/>
      <c r="D17" s="18" t="s">
        <v>49</v>
      </c>
      <c r="E17" s="8" t="s">
        <v>48</v>
      </c>
      <c r="F17" s="16">
        <v>3</v>
      </c>
      <c r="G17" s="5"/>
      <c r="H17" s="5"/>
      <c r="I17" s="5"/>
      <c r="J17" s="5"/>
    </row>
    <row r="18" spans="1:10" s="33" customFormat="1" ht="15">
      <c r="A18" s="6"/>
      <c r="B18" s="7"/>
      <c r="C18" s="27"/>
      <c r="D18" s="18" t="s">
        <v>50</v>
      </c>
      <c r="E18" s="8" t="s">
        <v>48</v>
      </c>
      <c r="F18" s="16">
        <v>3</v>
      </c>
      <c r="G18" s="5"/>
      <c r="H18" s="5"/>
      <c r="I18" s="5"/>
      <c r="J18" s="5"/>
    </row>
    <row r="19" spans="1:10" s="33" customFormat="1" ht="15">
      <c r="A19" s="6"/>
      <c r="B19" s="7"/>
      <c r="C19" s="27"/>
      <c r="D19" s="18" t="s">
        <v>51</v>
      </c>
      <c r="E19" s="8" t="s">
        <v>52</v>
      </c>
      <c r="F19" s="16">
        <v>3</v>
      </c>
      <c r="G19" s="5"/>
      <c r="H19" s="5"/>
      <c r="I19" s="5"/>
      <c r="J19" s="5"/>
    </row>
    <row r="20" spans="1:10" s="33" customFormat="1" ht="15">
      <c r="A20" s="6"/>
      <c r="B20" s="7"/>
      <c r="C20" s="27"/>
      <c r="D20" s="8" t="s">
        <v>53</v>
      </c>
      <c r="E20" s="8" t="s">
        <v>54</v>
      </c>
      <c r="F20" s="16">
        <v>3</v>
      </c>
      <c r="G20" s="5"/>
      <c r="H20" s="5"/>
      <c r="I20" s="5"/>
      <c r="J20" s="5"/>
    </row>
    <row r="21" spans="1:10" s="33" customFormat="1" ht="15">
      <c r="A21" s="6"/>
      <c r="B21" s="7"/>
      <c r="C21" s="27"/>
      <c r="D21" s="8" t="s">
        <v>55</v>
      </c>
      <c r="E21" s="8" t="s">
        <v>52</v>
      </c>
      <c r="F21" s="16">
        <v>3</v>
      </c>
      <c r="G21" s="5"/>
      <c r="H21" s="5"/>
      <c r="I21" s="5"/>
      <c r="J21" s="5"/>
    </row>
    <row r="22" spans="1:10" s="33" customFormat="1" ht="15">
      <c r="A22" s="6"/>
      <c r="B22" s="7"/>
      <c r="C22" s="27"/>
      <c r="D22" s="8" t="s">
        <v>56</v>
      </c>
      <c r="E22" s="8" t="s">
        <v>48</v>
      </c>
      <c r="F22" s="16">
        <v>3</v>
      </c>
      <c r="G22" s="5"/>
      <c r="H22" s="5"/>
      <c r="I22" s="5"/>
      <c r="J22" s="5"/>
    </row>
    <row r="23" spans="1:10" s="33" customFormat="1" ht="15">
      <c r="A23" s="6"/>
      <c r="B23" s="7"/>
      <c r="C23" s="27"/>
      <c r="D23" s="8" t="s">
        <v>57</v>
      </c>
      <c r="E23" s="8" t="s">
        <v>48</v>
      </c>
      <c r="F23" s="16">
        <v>3</v>
      </c>
      <c r="G23" s="5"/>
      <c r="H23" s="5"/>
      <c r="I23" s="5"/>
      <c r="J23" s="5"/>
    </row>
    <row r="24" spans="1:10" s="33" customFormat="1" ht="15">
      <c r="A24" s="6"/>
      <c r="B24" s="7"/>
      <c r="C24" s="27"/>
      <c r="D24" s="8" t="s">
        <v>58</v>
      </c>
      <c r="E24" s="8" t="s">
        <v>48</v>
      </c>
      <c r="F24" s="16">
        <v>3</v>
      </c>
      <c r="G24" s="5"/>
      <c r="H24" s="5"/>
      <c r="I24" s="5"/>
      <c r="J24" s="5"/>
    </row>
    <row r="25" spans="1:10" s="33" customFormat="1" ht="15">
      <c r="A25" s="6"/>
      <c r="B25" s="7"/>
      <c r="C25" s="27"/>
      <c r="D25" s="8" t="s">
        <v>59</v>
      </c>
      <c r="E25" s="8" t="s">
        <v>48</v>
      </c>
      <c r="F25" s="16">
        <v>3</v>
      </c>
      <c r="G25" s="5"/>
      <c r="H25" s="5"/>
      <c r="I25" s="5"/>
      <c r="J25" s="5"/>
    </row>
    <row r="26" spans="1:10" s="33" customFormat="1" ht="15">
      <c r="A26" s="6"/>
      <c r="B26" s="7"/>
      <c r="C26" s="27"/>
      <c r="D26" s="8" t="s">
        <v>60</v>
      </c>
      <c r="E26" s="8" t="s">
        <v>48</v>
      </c>
      <c r="F26" s="16">
        <v>3</v>
      </c>
      <c r="G26" s="5"/>
      <c r="H26" s="5"/>
      <c r="I26" s="5"/>
      <c r="J26" s="5"/>
    </row>
    <row r="27" spans="1:10" s="33" customFormat="1" ht="15">
      <c r="A27" s="6"/>
      <c r="B27" s="7"/>
      <c r="C27" s="27"/>
      <c r="D27" s="36" t="s">
        <v>61</v>
      </c>
      <c r="E27" s="8" t="s">
        <v>62</v>
      </c>
      <c r="F27" s="16">
        <v>3</v>
      </c>
      <c r="G27" s="5"/>
      <c r="H27" s="5"/>
      <c r="I27" s="5"/>
      <c r="J27" s="5"/>
    </row>
    <row r="28" spans="1:10" s="33" customFormat="1" ht="15">
      <c r="A28" s="6"/>
      <c r="B28" s="7"/>
      <c r="C28" s="27"/>
      <c r="D28" s="36" t="s">
        <v>63</v>
      </c>
      <c r="E28" s="8" t="s">
        <v>62</v>
      </c>
      <c r="F28" s="16">
        <v>3</v>
      </c>
      <c r="G28" s="5"/>
      <c r="H28" s="5"/>
      <c r="I28" s="5"/>
      <c r="J28" s="5"/>
    </row>
    <row r="29" spans="1:10" s="33" customFormat="1" ht="15">
      <c r="A29" s="6"/>
      <c r="B29" s="7"/>
      <c r="C29" s="27"/>
      <c r="D29" s="36" t="s">
        <v>64</v>
      </c>
      <c r="E29" s="8" t="s">
        <v>62</v>
      </c>
      <c r="F29" s="16">
        <v>3</v>
      </c>
      <c r="G29" s="5"/>
      <c r="H29" s="5"/>
      <c r="I29" s="5"/>
      <c r="J29" s="5"/>
    </row>
    <row r="30" spans="1:10" s="33" customFormat="1" ht="15">
      <c r="A30" s="6"/>
      <c r="B30" s="7"/>
      <c r="C30" s="27"/>
      <c r="D30" s="36" t="s">
        <v>65</v>
      </c>
      <c r="E30" s="36" t="s">
        <v>62</v>
      </c>
      <c r="F30" s="16">
        <v>3</v>
      </c>
      <c r="G30" s="5"/>
      <c r="H30" s="5"/>
      <c r="I30" s="5"/>
      <c r="J30" s="5"/>
    </row>
    <row r="31" spans="1:10" s="33" customFormat="1" ht="15">
      <c r="A31" s="6"/>
      <c r="B31" s="7"/>
      <c r="C31" s="27"/>
      <c r="D31" s="36" t="s">
        <v>66</v>
      </c>
      <c r="E31" s="36" t="s">
        <v>67</v>
      </c>
      <c r="F31" s="16">
        <v>3</v>
      </c>
      <c r="G31" s="5"/>
      <c r="H31" s="5"/>
      <c r="I31" s="5"/>
      <c r="J31" s="5"/>
    </row>
    <row r="32" spans="1:10" s="33" customFormat="1" ht="15">
      <c r="A32" s="6"/>
      <c r="B32" s="7"/>
      <c r="C32" s="27"/>
      <c r="D32" s="36" t="s">
        <v>68</v>
      </c>
      <c r="E32" s="36" t="s">
        <v>67</v>
      </c>
      <c r="F32" s="16">
        <v>3</v>
      </c>
      <c r="G32" s="5"/>
      <c r="H32" s="5"/>
      <c r="I32" s="5"/>
      <c r="J32" s="5"/>
    </row>
    <row r="33" spans="1:10" s="33" customFormat="1" ht="15">
      <c r="A33" s="6"/>
      <c r="B33" s="7"/>
      <c r="C33" s="27"/>
      <c r="D33" s="36" t="s">
        <v>69</v>
      </c>
      <c r="E33" s="36" t="s">
        <v>67</v>
      </c>
      <c r="F33" s="16">
        <v>3</v>
      </c>
      <c r="G33" s="5"/>
      <c r="H33" s="5"/>
      <c r="I33" s="5"/>
      <c r="J33" s="5"/>
    </row>
    <row r="34" spans="1:10" s="33" customFormat="1" ht="15">
      <c r="A34" s="6"/>
      <c r="B34" s="7"/>
      <c r="C34" s="27"/>
      <c r="D34" s="36" t="s">
        <v>70</v>
      </c>
      <c r="E34" s="36" t="s">
        <v>67</v>
      </c>
      <c r="F34" s="16">
        <v>3</v>
      </c>
      <c r="G34" s="5"/>
      <c r="H34" s="5"/>
      <c r="I34" s="5"/>
      <c r="J34" s="5"/>
    </row>
    <row r="35" spans="1:10" s="33" customFormat="1" ht="15">
      <c r="A35" s="6"/>
      <c r="B35" s="7"/>
      <c r="C35" s="27"/>
      <c r="D35" s="36" t="s">
        <v>71</v>
      </c>
      <c r="E35" s="36" t="s">
        <v>67</v>
      </c>
      <c r="F35" s="16">
        <v>3</v>
      </c>
      <c r="G35" s="5"/>
      <c r="H35" s="5"/>
      <c r="I35" s="5"/>
      <c r="J35" s="5"/>
    </row>
    <row r="36" spans="1:10" s="33" customFormat="1" ht="15">
      <c r="A36" s="6"/>
      <c r="B36" s="7"/>
      <c r="C36" s="27"/>
      <c r="D36" s="36" t="s">
        <v>72</v>
      </c>
      <c r="E36" s="36" t="s">
        <v>67</v>
      </c>
      <c r="F36" s="16">
        <v>3</v>
      </c>
      <c r="G36" s="5"/>
      <c r="H36" s="5"/>
      <c r="I36" s="5"/>
      <c r="J36" s="5"/>
    </row>
    <row r="37" spans="1:10" s="33" customFormat="1" ht="15">
      <c r="A37" s="6"/>
      <c r="B37" s="7"/>
      <c r="C37" s="27"/>
      <c r="D37" s="36" t="s">
        <v>73</v>
      </c>
      <c r="E37" s="36" t="s">
        <v>67</v>
      </c>
      <c r="F37" s="16">
        <v>3</v>
      </c>
      <c r="G37" s="5"/>
      <c r="H37" s="5"/>
      <c r="I37" s="5"/>
      <c r="J37" s="5"/>
    </row>
    <row r="38" spans="1:10" s="33" customFormat="1" ht="15">
      <c r="A38" s="6"/>
      <c r="B38" s="7"/>
      <c r="C38" s="27"/>
      <c r="D38" s="36" t="s">
        <v>74</v>
      </c>
      <c r="E38" s="36" t="s">
        <v>67</v>
      </c>
      <c r="F38" s="16">
        <v>3</v>
      </c>
      <c r="G38" s="5"/>
      <c r="H38" s="5"/>
      <c r="I38" s="5"/>
      <c r="J38" s="5"/>
    </row>
    <row r="39" spans="1:10" s="33" customFormat="1" ht="15">
      <c r="A39" s="6"/>
      <c r="B39" s="7"/>
      <c r="C39" s="27"/>
      <c r="D39" s="36" t="s">
        <v>75</v>
      </c>
      <c r="E39" s="36" t="s">
        <v>67</v>
      </c>
      <c r="F39" s="16">
        <v>3</v>
      </c>
      <c r="G39" s="5"/>
      <c r="H39" s="5"/>
      <c r="I39" s="5"/>
      <c r="J39" s="5"/>
    </row>
    <row r="40" spans="1:10" s="33" customFormat="1" ht="15">
      <c r="A40" s="6"/>
      <c r="B40" s="7"/>
      <c r="C40" s="27"/>
      <c r="D40" s="36" t="s">
        <v>76</v>
      </c>
      <c r="E40" s="36" t="s">
        <v>67</v>
      </c>
      <c r="F40" s="16">
        <v>3</v>
      </c>
      <c r="G40" s="5"/>
      <c r="H40" s="5"/>
      <c r="I40" s="5"/>
      <c r="J40" s="5"/>
    </row>
    <row r="41" spans="1:10" s="33" customFormat="1" ht="15.75" thickBot="1">
      <c r="A41" s="6"/>
      <c r="B41" s="7"/>
      <c r="C41" s="40" t="s">
        <v>77</v>
      </c>
      <c r="D41" s="36" t="s">
        <v>78</v>
      </c>
      <c r="E41" s="36" t="s">
        <v>79</v>
      </c>
      <c r="F41" s="16">
        <v>8</v>
      </c>
      <c r="G41" s="5"/>
      <c r="H41" s="5"/>
      <c r="I41" s="5"/>
      <c r="J41" s="5"/>
    </row>
    <row r="42" spans="1:10" s="33" customFormat="1" ht="15.75" customHeight="1">
      <c r="A42" s="41"/>
      <c r="B42" s="20">
        <v>2009</v>
      </c>
      <c r="C42" s="19" t="s">
        <v>80</v>
      </c>
      <c r="D42" s="21" t="s">
        <v>81</v>
      </c>
      <c r="E42" s="21" t="s">
        <v>82</v>
      </c>
      <c r="F42" s="22">
        <v>30</v>
      </c>
      <c r="G42" s="5"/>
      <c r="H42" s="5"/>
      <c r="I42" s="5"/>
      <c r="J42" s="5"/>
    </row>
    <row r="43" spans="1:10" s="33" customFormat="1" ht="15">
      <c r="A43" s="34"/>
      <c r="B43" s="23">
        <v>1997</v>
      </c>
      <c r="C43" s="26" t="s">
        <v>83</v>
      </c>
      <c r="D43" s="24" t="s">
        <v>84</v>
      </c>
      <c r="E43" s="24" t="s">
        <v>85</v>
      </c>
      <c r="F43" s="25">
        <v>20</v>
      </c>
      <c r="G43" s="5"/>
      <c r="H43" s="5"/>
      <c r="I43" s="5"/>
      <c r="J43" s="5"/>
    </row>
    <row r="44" spans="1:10" s="33" customFormat="1" ht="15">
      <c r="A44" s="34"/>
      <c r="B44" s="23">
        <v>2006</v>
      </c>
      <c r="C44" s="26" t="s">
        <v>86</v>
      </c>
      <c r="D44" s="24" t="s">
        <v>87</v>
      </c>
      <c r="E44" s="24" t="s">
        <v>88</v>
      </c>
      <c r="F44" s="25">
        <v>24</v>
      </c>
      <c r="G44" s="5"/>
      <c r="H44" s="5"/>
      <c r="I44" s="5"/>
      <c r="J44" s="5"/>
    </row>
    <row r="45" spans="1:10" s="33" customFormat="1" ht="15">
      <c r="A45" s="34"/>
      <c r="B45" s="23">
        <v>2007</v>
      </c>
      <c r="C45" s="26" t="s">
        <v>89</v>
      </c>
      <c r="D45" s="24" t="s">
        <v>90</v>
      </c>
      <c r="E45" s="24" t="s">
        <v>91</v>
      </c>
      <c r="F45" s="25">
        <v>100</v>
      </c>
      <c r="G45" s="5"/>
      <c r="H45" s="5"/>
      <c r="I45" s="5"/>
      <c r="J45" s="5"/>
    </row>
    <row r="46" spans="1:10" s="33" customFormat="1" ht="15">
      <c r="A46" s="34"/>
      <c r="B46" s="23">
        <v>2003</v>
      </c>
      <c r="C46" s="26" t="s">
        <v>92</v>
      </c>
      <c r="D46" s="24" t="s">
        <v>93</v>
      </c>
      <c r="E46" s="24" t="s">
        <v>94</v>
      </c>
      <c r="F46" s="25">
        <v>50</v>
      </c>
      <c r="G46" s="37"/>
      <c r="H46" s="37"/>
      <c r="I46" s="37"/>
      <c r="J46" s="37"/>
    </row>
    <row r="47" spans="1:10" s="33" customFormat="1" ht="15">
      <c r="A47" s="34"/>
      <c r="B47" s="23">
        <v>2004</v>
      </c>
      <c r="C47" s="26" t="s">
        <v>95</v>
      </c>
      <c r="D47" s="24" t="s">
        <v>96</v>
      </c>
      <c r="E47" s="24" t="s">
        <v>94</v>
      </c>
      <c r="F47" s="25">
        <v>50</v>
      </c>
      <c r="G47" s="38"/>
      <c r="H47" s="38"/>
      <c r="I47" s="38"/>
      <c r="J47" s="38"/>
    </row>
    <row r="48" spans="1:10" s="33" customFormat="1" ht="15">
      <c r="A48" s="34"/>
      <c r="B48" s="23">
        <v>2008</v>
      </c>
      <c r="C48" s="26" t="s">
        <v>97</v>
      </c>
      <c r="D48" s="24" t="s">
        <v>98</v>
      </c>
      <c r="E48" s="24" t="s">
        <v>99</v>
      </c>
      <c r="F48" s="25">
        <v>20</v>
      </c>
      <c r="G48" s="5"/>
      <c r="H48" s="5"/>
      <c r="I48" s="5"/>
      <c r="J48" s="5"/>
    </row>
    <row r="49" spans="1:10" s="33" customFormat="1" ht="15">
      <c r="A49" s="34"/>
      <c r="B49" s="23"/>
      <c r="C49" s="26" t="s">
        <v>100</v>
      </c>
      <c r="D49" s="24" t="s">
        <v>101</v>
      </c>
      <c r="E49" s="24" t="s">
        <v>102</v>
      </c>
      <c r="F49" s="25">
        <v>20</v>
      </c>
      <c r="G49" s="5"/>
      <c r="H49" s="5"/>
      <c r="I49" s="5"/>
      <c r="J49" s="5"/>
    </row>
    <row r="50" spans="1:10" s="33" customFormat="1" ht="15.75" thickBot="1">
      <c r="A50" s="42"/>
      <c r="B50" s="28">
        <v>2001</v>
      </c>
      <c r="C50" s="44" t="s">
        <v>103</v>
      </c>
      <c r="D50" s="29" t="s">
        <v>104</v>
      </c>
      <c r="E50" s="29" t="s">
        <v>105</v>
      </c>
      <c r="F50" s="30">
        <v>50</v>
      </c>
      <c r="G50" s="5"/>
      <c r="H50" s="5"/>
      <c r="I50" s="5"/>
      <c r="J50" s="5"/>
    </row>
    <row r="51" spans="1:10" ht="15.75" customHeight="1" thickBot="1">
      <c r="A51" s="48" t="s">
        <v>106</v>
      </c>
      <c r="B51" s="49"/>
      <c r="C51" s="49"/>
      <c r="D51" s="50"/>
      <c r="E51" s="31"/>
      <c r="F51" s="32">
        <f>SUM(F2:F41)</f>
        <v>348</v>
      </c>
      <c r="G51" s="5"/>
      <c r="H51" s="5"/>
      <c r="I51" s="5"/>
      <c r="J51" s="5"/>
    </row>
    <row r="54" spans="4:5" ht="15">
      <c r="D54" s="46" t="s">
        <v>107</v>
      </c>
      <c r="E54" s="47">
        <v>243377.19</v>
      </c>
    </row>
    <row r="55" spans="4:5" ht="15">
      <c r="D55" s="46" t="s">
        <v>108</v>
      </c>
      <c r="E55" s="47">
        <v>279883.77</v>
      </c>
    </row>
    <row r="56" spans="4:5" ht="15">
      <c r="D56" s="46"/>
      <c r="E56" s="46"/>
    </row>
    <row r="57" spans="4:5" ht="15">
      <c r="D57" s="46" t="s">
        <v>7</v>
      </c>
      <c r="E57" s="46"/>
    </row>
    <row r="58" spans="4:5" ht="15">
      <c r="D58" s="46" t="s">
        <v>109</v>
      </c>
      <c r="E58" s="46"/>
    </row>
    <row r="59" spans="4:5" ht="15">
      <c r="D59" s="46" t="s">
        <v>9</v>
      </c>
      <c r="E59" s="46"/>
    </row>
  </sheetData>
  <sheetProtection/>
  <mergeCells count="1">
    <mergeCell ref="A51:D5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2013-01-21T11:50:52Z</dcterms:created>
  <dcterms:modified xsi:type="dcterms:W3CDTF">2013-03-15T08:21:32Z</dcterms:modified>
  <cp:category/>
  <cp:version/>
  <cp:contentType/>
  <cp:contentStatus/>
</cp:coreProperties>
</file>