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<sst xmlns="http://schemas.openxmlformats.org/spreadsheetml/2006/main" count="107" uniqueCount="101">
  <si>
    <t>Vytvoření mezinárodního vědecko-výzkumného týmu pro vývoj nových materiálů na bázi dřeva</t>
  </si>
  <si>
    <t>CZ1.07/2.3.00/20.0269</t>
  </si>
  <si>
    <t>Název</t>
  </si>
  <si>
    <t>Autor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</si>
  <si>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</si>
  <si>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</si>
  <si>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</si>
  <si>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</si>
  <si>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</si>
  <si>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Terry Porter</t>
  </si>
  <si>
    <t>Mechanics of Wood and Wood Composites</t>
  </si>
  <si>
    <t>Jozsef Bodig, Benjamin A. Jayne</t>
  </si>
  <si>
    <t>Comparative Wood Anatomy</t>
  </si>
  <si>
    <t>Carlquist, Sherwin</t>
  </si>
  <si>
    <t>The Biology of Reaction Wood</t>
  </si>
  <si>
    <t>Gardiner B., Barnett J., Saranpäa P., Gril J. (Eds.)</t>
  </si>
  <si>
    <t>Composite Materials (Properties as Influenced by Phase Geometry)</t>
  </si>
  <si>
    <t>Nielsen, Lauge Fuglsang</t>
  </si>
  <si>
    <t>Foundations of Engineering Acoustics</t>
  </si>
  <si>
    <t>Frank J. Fahy</t>
  </si>
  <si>
    <t>Materials Selections in Mechanical Design, Fourth Edition</t>
  </si>
  <si>
    <t>Michael F. Ashby</t>
  </si>
  <si>
    <t>Richard W. Harris, James R. Clark, Nelda P. Matheny</t>
  </si>
  <si>
    <t>Fundamentals of Tree Ring Research</t>
  </si>
  <si>
    <t>James H. Speer</t>
  </si>
  <si>
    <t>Cellular Materials in Nature and Medicine</t>
  </si>
  <si>
    <t>Delamination in Wood, Wood Products and Wood-Based Composites</t>
  </si>
  <si>
    <t>Voichita Bucur.</t>
  </si>
  <si>
    <t>Functional Coatings</t>
  </si>
  <si>
    <t>Volkmar Stenzel, Nadipe Rehfeld</t>
  </si>
  <si>
    <t>Organic Indoor Air Pollutants: Occurrence, Measurement, Evaluation</t>
  </si>
  <si>
    <t>Tunga Salthammer, Erik Uhde</t>
  </si>
  <si>
    <t>Wood Prodution, Wood Technology and Biotechnological Impacts</t>
  </si>
  <si>
    <t>Ursula Kües (Ed.)</t>
  </si>
  <si>
    <t>Composite Materials: Science and Applications</t>
  </si>
  <si>
    <t>Deborah D. L. Chung</t>
  </si>
  <si>
    <t>Composite Materials Engineering</t>
  </si>
  <si>
    <t>Xiaosu Yi, Shanyi Du, Litong Zhang</t>
  </si>
  <si>
    <t>Tracks in the Forest: The Evolution of Logging Machinery</t>
  </si>
  <si>
    <t>Wooden Urban Vilage</t>
  </si>
  <si>
    <t>Markku Karjalainen, Riku Patokoski</t>
  </si>
  <si>
    <t>Wood and Wood Joints: Building Traditions of Europe, Japan and China (Second, Revised and Expanded Edition)</t>
  </si>
  <si>
    <t>Klaus Zwerger</t>
  </si>
  <si>
    <t>Timber in Contemporary Architecture: A Designer's Guide</t>
  </si>
  <si>
    <t>Andrew Lawrence, Giles Downes, Peter Ross</t>
  </si>
  <si>
    <t>Timber Construction Manual</t>
  </si>
  <si>
    <t>Herzog-Natterer-Schweitzer</t>
  </si>
  <si>
    <t>Systémy štandardných detailov</t>
  </si>
  <si>
    <t>Peter Beinhauer</t>
  </si>
  <si>
    <t>Wood frame construction manual workbook</t>
  </si>
  <si>
    <t>AF and PA</t>
  </si>
  <si>
    <t>Buildings in Wood: The History and Traditions of Architecture's Oldest Building Material</t>
  </si>
  <si>
    <t>Will Pryce</t>
  </si>
  <si>
    <t>Dictionary of architecture and building construction</t>
  </si>
  <si>
    <t>Nikolas Davies, Erki Jokiniemi</t>
  </si>
  <si>
    <t>Fachwerkhäuser in Deutschland: Konstruktion, Gestalt und Nutzung vom Mittelalter bis heute</t>
  </si>
  <si>
    <t>Heinrich Stiewe</t>
  </si>
  <si>
    <t>Die Holzkonstruktionen</t>
  </si>
  <si>
    <t>Franz Stade</t>
  </si>
  <si>
    <t>10: 3826230027,   13: 978-3826230028</t>
  </si>
  <si>
    <t>978-3-89678-589-3</t>
  </si>
  <si>
    <t>10: 0847827461,   13: 978-0847827466</t>
  </si>
  <si>
    <t>0-9625985-4-2</t>
  </si>
  <si>
    <t>978-80-89228-11-9</t>
  </si>
  <si>
    <t>3-7643-7025-4</t>
  </si>
  <si>
    <t>978-1-900510-66-0</t>
  </si>
  <si>
    <t>10: 3034606850,    13: 978-3034606851</t>
  </si>
  <si>
    <t>9789516828445</t>
  </si>
  <si>
    <t>10: 9048195497,   13: 978-9048195497</t>
  </si>
  <si>
    <t>952-90-8616-4</t>
  </si>
  <si>
    <t xml:space="preserve">978-1-4471-2547-1 </t>
  </si>
  <si>
    <t>978-3-940344-11-3</t>
  </si>
  <si>
    <t>3527628894, 9783527628896</t>
  </si>
  <si>
    <t>9783-86-630-856-5</t>
  </si>
  <si>
    <t>978-90-481-9549-7</t>
  </si>
  <si>
    <t>13:978-0521195447</t>
  </si>
  <si>
    <t>13:978-0816526840</t>
  </si>
  <si>
    <t>13:978-0130888822</t>
  </si>
  <si>
    <t>13:978-0122476655</t>
  </si>
  <si>
    <t>978-3-540-24385-4</t>
  </si>
  <si>
    <t>978-3-642-10813-6</t>
  </si>
  <si>
    <t>ISBN</t>
  </si>
  <si>
    <t>Rok</t>
  </si>
  <si>
    <t>Reg. .č.</t>
  </si>
  <si>
    <t>Název projektu:</t>
  </si>
  <si>
    <t>Cena celkem bez DPH</t>
  </si>
  <si>
    <t>10: 978-1-85617-608-8; 13:9781856176088</t>
  </si>
  <si>
    <t xml:space="preserve">Materials and the Environment: Eco-Informed Material Choice </t>
  </si>
  <si>
    <t>10:978-1-85617-663-0;  13:97881856176637</t>
  </si>
  <si>
    <t>Materials: Engineering, Science, Processing  and Design</t>
  </si>
  <si>
    <t>10:978-0-7506-8391-3;        13:0-7506-8391-0</t>
  </si>
  <si>
    <t>Wood: Identification &amp; Use (Revised &amp; Expanded)</t>
  </si>
  <si>
    <t>Drushka, Ken &amp; Konttinen, Hannu</t>
  </si>
  <si>
    <r>
      <t>Arboriculture: Integrated Management of Landscape Trees, Shrubs, and Vines (4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Edititon)</t>
    </r>
  </si>
  <si>
    <t>10:978-186108-436-1; 13:9781861084361</t>
  </si>
  <si>
    <t>10:0894647776; 13:978-0894647772</t>
  </si>
  <si>
    <t xml:space="preserve">10:3-540-41173-9; 13:978-3-642-07438-7 </t>
  </si>
  <si>
    <t>978-0750685023</t>
  </si>
  <si>
    <t>978-3642052620</t>
  </si>
  <si>
    <t>Cena celkem vč.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</si>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</sst>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/>
    <xf numFmtId="6" fontId="11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8" fontId="11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 topLeftCell="A34">
      <selection activeCell="C45" sqref="C45"/>
    </sheetView>
  </sheetViews>
  <sheetFormatPr defaultColWidth="9.140625" defaultRowHeight="15"/>
  <cols>
    <col min="1" max="1" width="26.8515625" style="0" customWidth="1"/>
    <col min="2" max="2" width="22.140625" style="0" customWidth="1"/>
    <col min="3" max="3" width="30.421875" style="0" customWidth="1"/>
    <col min="4" max="4" width="17.28125" style="0" customWidth="1"/>
    <col min="5" max="5" width="13.421875" style="0" customWidth="1"/>
    <col min="9" max="9" width="13.8515625" style="0" customWidth="1"/>
  </cols>
  <sheetData>
    <row r="1" spans="1:9" ht="15.75">
      <c r="A1" s="35" t="s">
        <v>84</v>
      </c>
      <c r="B1" s="35"/>
      <c r="C1" s="35" t="s">
        <v>0</v>
      </c>
      <c r="D1" s="35"/>
      <c r="E1" s="35"/>
      <c r="F1" s="35"/>
      <c r="G1" s="1"/>
      <c r="H1" s="1"/>
      <c r="I1" s="1"/>
    </row>
    <row r="2" spans="1:9" ht="15.75">
      <c r="A2" s="2"/>
      <c r="B2" s="3"/>
      <c r="C2" s="2"/>
      <c r="D2" s="3"/>
      <c r="E2" s="3"/>
      <c r="F2" s="1"/>
      <c r="G2" s="1"/>
      <c r="H2" s="1"/>
      <c r="I2" s="1"/>
    </row>
    <row r="3" spans="1:9" ht="15.75">
      <c r="A3" s="3" t="s">
        <v>83</v>
      </c>
      <c r="B3" s="3"/>
      <c r="C3" s="35" t="s">
        <v>1</v>
      </c>
      <c r="D3" s="35"/>
      <c r="E3" s="3"/>
      <c r="F3" s="1"/>
      <c r="G3" s="1"/>
      <c r="H3" s="1"/>
      <c r="I3" s="1"/>
    </row>
    <row r="4" spans="1:9" ht="15">
      <c r="A4" s="4"/>
      <c r="B4" s="4"/>
      <c r="C4" s="4"/>
      <c r="D4" s="4"/>
      <c r="E4" s="4"/>
      <c r="F4" s="1"/>
      <c r="G4" s="1"/>
      <c r="H4" s="1"/>
      <c r="I4" s="1"/>
    </row>
    <row r="5" spans="1:9" ht="60">
      <c r="A5" s="5" t="s">
        <v>82</v>
      </c>
      <c r="B5" s="5" t="s">
        <v>81</v>
      </c>
      <c r="C5" s="5" t="s">
        <v>2</v>
      </c>
      <c r="D5" s="5" t="s">
        <v>3</v>
      </c>
      <c r="E5" s="30" t="s">
        <v>4</v>
      </c>
      <c r="F5" s="6" t="s">
        <v>5</v>
      </c>
      <c r="G5" s="6" t="s">
        <v>6</v>
      </c>
      <c r="H5" s="6" t="s">
        <v>7</v>
      </c>
      <c r="I5" s="6" t="s">
        <v>8</v>
      </c>
    </row>
    <row r="6" spans="1:9" ht="28.5">
      <c r="A6" s="13">
        <v>2007</v>
      </c>
      <c r="B6" s="12" t="s">
        <v>94</v>
      </c>
      <c r="C6" s="12" t="s">
        <v>91</v>
      </c>
      <c r="D6" s="14" t="s">
        <v>9</v>
      </c>
      <c r="E6" s="13">
        <v>1</v>
      </c>
      <c r="F6" s="7"/>
      <c r="G6" s="7"/>
      <c r="H6" s="7"/>
      <c r="I6" s="7"/>
    </row>
    <row r="7" spans="1:9" ht="42.75">
      <c r="A7" s="13">
        <v>1993</v>
      </c>
      <c r="B7" s="15" t="s">
        <v>95</v>
      </c>
      <c r="C7" s="12" t="s">
        <v>10</v>
      </c>
      <c r="D7" s="14" t="s">
        <v>11</v>
      </c>
      <c r="E7" s="13">
        <v>1</v>
      </c>
      <c r="F7" s="7"/>
      <c r="G7" s="7"/>
      <c r="H7" s="7"/>
      <c r="I7" s="7"/>
    </row>
    <row r="8" spans="1:9" ht="29.25">
      <c r="A8" s="16">
        <v>2001</v>
      </c>
      <c r="B8" s="17" t="s">
        <v>96</v>
      </c>
      <c r="C8" s="18" t="s">
        <v>12</v>
      </c>
      <c r="D8" s="19" t="s">
        <v>13</v>
      </c>
      <c r="E8" s="16">
        <v>1</v>
      </c>
      <c r="F8" s="7"/>
      <c r="G8" s="7"/>
      <c r="H8" s="7"/>
      <c r="I8" s="7"/>
    </row>
    <row r="9" spans="1:9" ht="57">
      <c r="A9" s="16">
        <v>2010</v>
      </c>
      <c r="B9" s="19" t="s">
        <v>80</v>
      </c>
      <c r="C9" s="19" t="s">
        <v>14</v>
      </c>
      <c r="D9" s="19" t="s">
        <v>15</v>
      </c>
      <c r="E9" s="16">
        <v>1</v>
      </c>
      <c r="F9" s="9"/>
      <c r="G9" s="9"/>
      <c r="H9" s="9"/>
      <c r="I9" s="9"/>
    </row>
    <row r="10" spans="1:9" ht="42.75">
      <c r="A10" s="20">
        <v>2006</v>
      </c>
      <c r="B10" s="14" t="s">
        <v>79</v>
      </c>
      <c r="C10" s="12" t="s">
        <v>16</v>
      </c>
      <c r="D10" s="14" t="s">
        <v>17</v>
      </c>
      <c r="E10" s="13">
        <v>1</v>
      </c>
      <c r="F10" s="8"/>
      <c r="G10" s="8"/>
      <c r="H10" s="8"/>
      <c r="I10" s="8"/>
    </row>
    <row r="11" spans="1:9" ht="28.5">
      <c r="A11" s="13">
        <v>2000</v>
      </c>
      <c r="B11" s="12" t="s">
        <v>78</v>
      </c>
      <c r="C11" s="12" t="s">
        <v>18</v>
      </c>
      <c r="D11" s="14" t="s">
        <v>19</v>
      </c>
      <c r="E11" s="13">
        <v>1</v>
      </c>
      <c r="F11" s="8"/>
      <c r="G11" s="8"/>
      <c r="H11" s="8"/>
      <c r="I11" s="8"/>
    </row>
    <row r="12" spans="1:9" ht="42.75">
      <c r="A12" s="13">
        <v>2010</v>
      </c>
      <c r="B12" s="12" t="s">
        <v>88</v>
      </c>
      <c r="C12" s="12" t="s">
        <v>20</v>
      </c>
      <c r="D12" s="14" t="s">
        <v>21</v>
      </c>
      <c r="E12" s="13">
        <v>1</v>
      </c>
      <c r="F12" s="8"/>
      <c r="G12" s="8"/>
      <c r="H12" s="8"/>
      <c r="I12" s="8"/>
    </row>
    <row r="13" spans="1:9" ht="28.5">
      <c r="A13" s="13">
        <v>2009</v>
      </c>
      <c r="B13" s="21" t="s">
        <v>86</v>
      </c>
      <c r="C13" s="22" t="s">
        <v>87</v>
      </c>
      <c r="D13" s="23" t="s">
        <v>21</v>
      </c>
      <c r="E13" s="13">
        <v>1</v>
      </c>
      <c r="F13" s="8"/>
      <c r="G13" s="8"/>
      <c r="H13" s="8"/>
      <c r="I13" s="8"/>
    </row>
    <row r="14" spans="1:9" ht="42.75">
      <c r="A14" s="13">
        <v>2006</v>
      </c>
      <c r="B14" s="12" t="s">
        <v>90</v>
      </c>
      <c r="C14" s="12" t="s">
        <v>89</v>
      </c>
      <c r="D14" s="23" t="s">
        <v>21</v>
      </c>
      <c r="E14" s="13">
        <v>1</v>
      </c>
      <c r="F14" s="8"/>
      <c r="G14" s="8"/>
      <c r="H14" s="8"/>
      <c r="I14" s="8"/>
    </row>
    <row r="15" spans="1:9" ht="59.25">
      <c r="A15" s="13">
        <v>2003</v>
      </c>
      <c r="B15" s="12" t="s">
        <v>77</v>
      </c>
      <c r="C15" s="12" t="s">
        <v>93</v>
      </c>
      <c r="D15" s="14" t="s">
        <v>22</v>
      </c>
      <c r="E15" s="13">
        <v>1</v>
      </c>
      <c r="F15" s="8"/>
      <c r="G15" s="8"/>
      <c r="H15" s="8"/>
      <c r="I15" s="8"/>
    </row>
    <row r="16" spans="1:9" ht="28.5">
      <c r="A16" s="13">
        <v>2010</v>
      </c>
      <c r="B16" s="12" t="s">
        <v>76</v>
      </c>
      <c r="C16" s="12" t="s">
        <v>23</v>
      </c>
      <c r="D16" s="14" t="s">
        <v>24</v>
      </c>
      <c r="E16" s="13">
        <v>1</v>
      </c>
      <c r="F16" s="8"/>
      <c r="G16" s="8"/>
      <c r="H16" s="8"/>
      <c r="I16" s="8"/>
    </row>
    <row r="17" spans="1:9" ht="28.5">
      <c r="A17" s="13">
        <v>2010</v>
      </c>
      <c r="B17" s="12" t="s">
        <v>75</v>
      </c>
      <c r="C17" s="12" t="s">
        <v>25</v>
      </c>
      <c r="D17" s="14"/>
      <c r="E17" s="13">
        <v>1</v>
      </c>
      <c r="F17" s="8"/>
      <c r="G17" s="8"/>
      <c r="H17" s="8"/>
      <c r="I17" s="8"/>
    </row>
    <row r="18" spans="1:9" ht="42.75">
      <c r="A18" s="13">
        <v>2011</v>
      </c>
      <c r="B18" s="12" t="s">
        <v>74</v>
      </c>
      <c r="C18" s="12" t="s">
        <v>26</v>
      </c>
      <c r="D18" s="14" t="s">
        <v>27</v>
      </c>
      <c r="E18" s="13">
        <v>1</v>
      </c>
      <c r="F18" s="8"/>
      <c r="G18" s="8"/>
      <c r="H18" s="8"/>
      <c r="I18" s="8"/>
    </row>
    <row r="19" spans="1:9" ht="28.5">
      <c r="A19" s="16">
        <v>2010</v>
      </c>
      <c r="B19" s="18" t="s">
        <v>73</v>
      </c>
      <c r="C19" s="18" t="s">
        <v>28</v>
      </c>
      <c r="D19" s="19" t="s">
        <v>29</v>
      </c>
      <c r="E19" s="16">
        <v>1</v>
      </c>
      <c r="F19" s="8"/>
      <c r="G19" s="8"/>
      <c r="H19" s="8"/>
      <c r="I19" s="8"/>
    </row>
    <row r="20" spans="1:9" ht="42.75">
      <c r="A20" s="16">
        <v>2009</v>
      </c>
      <c r="B20" s="19" t="s">
        <v>72</v>
      </c>
      <c r="C20" s="18" t="s">
        <v>30</v>
      </c>
      <c r="D20" s="19" t="s">
        <v>31</v>
      </c>
      <c r="E20" s="16">
        <v>1</v>
      </c>
      <c r="F20" s="9"/>
      <c r="G20" s="9"/>
      <c r="H20" s="9"/>
      <c r="I20" s="9"/>
    </row>
    <row r="21" spans="1:9" ht="42.75">
      <c r="A21" s="13">
        <v>2007</v>
      </c>
      <c r="B21" s="12" t="s">
        <v>71</v>
      </c>
      <c r="C21" s="12" t="s">
        <v>32</v>
      </c>
      <c r="D21" s="14" t="s">
        <v>33</v>
      </c>
      <c r="E21" s="13">
        <v>1</v>
      </c>
      <c r="F21" s="9"/>
      <c r="G21" s="9"/>
      <c r="H21" s="9"/>
      <c r="I21" s="9"/>
    </row>
    <row r="22" spans="1:9" ht="28.5">
      <c r="A22" s="13">
        <v>2010</v>
      </c>
      <c r="B22" s="17" t="s">
        <v>70</v>
      </c>
      <c r="C22" s="12" t="s">
        <v>34</v>
      </c>
      <c r="D22" s="14" t="s">
        <v>35</v>
      </c>
      <c r="E22" s="13">
        <v>1</v>
      </c>
      <c r="F22" s="8"/>
      <c r="G22" s="8"/>
      <c r="H22" s="8"/>
      <c r="I22" s="8"/>
    </row>
    <row r="23" spans="1:9" ht="28.5">
      <c r="A23" s="16">
        <v>2012</v>
      </c>
      <c r="B23" s="24" t="s">
        <v>98</v>
      </c>
      <c r="C23" s="18" t="s">
        <v>36</v>
      </c>
      <c r="D23" s="19" t="s">
        <v>37</v>
      </c>
      <c r="E23" s="16">
        <v>1</v>
      </c>
      <c r="F23" s="10"/>
      <c r="G23" s="10"/>
      <c r="H23" s="10"/>
      <c r="I23" s="10"/>
    </row>
    <row r="24" spans="1:9" ht="28.5">
      <c r="A24" s="16">
        <v>1997</v>
      </c>
      <c r="B24" s="18" t="s">
        <v>69</v>
      </c>
      <c r="C24" s="18" t="s">
        <v>38</v>
      </c>
      <c r="D24" s="19" t="s">
        <v>92</v>
      </c>
      <c r="E24" s="16">
        <v>1</v>
      </c>
      <c r="F24" s="7"/>
      <c r="G24" s="7"/>
      <c r="H24" s="7"/>
      <c r="I24" s="7"/>
    </row>
    <row r="25" spans="1:9" ht="42.75">
      <c r="A25" s="16">
        <v>2010</v>
      </c>
      <c r="B25" s="19" t="s">
        <v>68</v>
      </c>
      <c r="C25" s="18" t="s">
        <v>26</v>
      </c>
      <c r="D25" s="19" t="s">
        <v>27</v>
      </c>
      <c r="E25" s="16">
        <v>1</v>
      </c>
      <c r="F25" s="7"/>
      <c r="G25" s="7"/>
      <c r="H25" s="7"/>
      <c r="I25" s="7"/>
    </row>
    <row r="26" spans="1:9" ht="42.75">
      <c r="A26" s="16">
        <v>2007</v>
      </c>
      <c r="B26" s="18" t="s">
        <v>67</v>
      </c>
      <c r="C26" s="18" t="s">
        <v>39</v>
      </c>
      <c r="D26" s="19" t="s">
        <v>40</v>
      </c>
      <c r="E26" s="16">
        <v>1</v>
      </c>
      <c r="F26" s="7"/>
      <c r="G26" s="7"/>
      <c r="H26" s="7"/>
      <c r="I26" s="7"/>
    </row>
    <row r="27" spans="1:9" ht="72">
      <c r="A27" s="16">
        <v>2011</v>
      </c>
      <c r="B27" s="18" t="s">
        <v>66</v>
      </c>
      <c r="C27" s="24" t="s">
        <v>41</v>
      </c>
      <c r="D27" s="25" t="s">
        <v>42</v>
      </c>
      <c r="E27" s="16">
        <v>1</v>
      </c>
      <c r="F27" s="7"/>
      <c r="G27" s="7"/>
      <c r="H27" s="7"/>
      <c r="I27" s="7"/>
    </row>
    <row r="28" spans="1:9" ht="57">
      <c r="A28" s="16">
        <v>2009</v>
      </c>
      <c r="B28" s="18" t="s">
        <v>65</v>
      </c>
      <c r="C28" s="24" t="s">
        <v>43</v>
      </c>
      <c r="D28" s="25" t="s">
        <v>44</v>
      </c>
      <c r="E28" s="31">
        <v>1</v>
      </c>
      <c r="F28" s="7"/>
      <c r="G28" s="7"/>
      <c r="H28" s="7"/>
      <c r="I28" s="7"/>
    </row>
    <row r="29" spans="1:9" ht="28.5">
      <c r="A29" s="16">
        <v>2008</v>
      </c>
      <c r="B29" s="24" t="s">
        <v>64</v>
      </c>
      <c r="C29" s="26" t="s">
        <v>45</v>
      </c>
      <c r="D29" s="25" t="s">
        <v>46</v>
      </c>
      <c r="E29" s="31">
        <v>1</v>
      </c>
      <c r="F29" s="7"/>
      <c r="G29" s="7"/>
      <c r="H29" s="7"/>
      <c r="I29" s="7"/>
    </row>
    <row r="30" spans="1:9" ht="28.5">
      <c r="A30" s="16">
        <v>2008</v>
      </c>
      <c r="B30" s="27" t="s">
        <v>63</v>
      </c>
      <c r="C30" s="18" t="s">
        <v>47</v>
      </c>
      <c r="D30" s="19" t="s">
        <v>48</v>
      </c>
      <c r="E30" s="16">
        <v>1</v>
      </c>
      <c r="F30" s="7"/>
      <c r="G30" s="7"/>
      <c r="H30" s="7"/>
      <c r="I30" s="7"/>
    </row>
    <row r="31" spans="1:9" ht="29.25">
      <c r="A31" s="16">
        <v>2005</v>
      </c>
      <c r="B31" s="18" t="s">
        <v>62</v>
      </c>
      <c r="C31" s="24" t="s">
        <v>49</v>
      </c>
      <c r="D31" s="25" t="s">
        <v>50</v>
      </c>
      <c r="E31" s="16">
        <v>1</v>
      </c>
      <c r="F31" s="10"/>
      <c r="G31" s="10"/>
      <c r="H31" s="10"/>
      <c r="I31" s="10"/>
    </row>
    <row r="32" spans="1:9" ht="42.75">
      <c r="A32" s="13">
        <v>2005</v>
      </c>
      <c r="B32" s="12" t="s">
        <v>61</v>
      </c>
      <c r="C32" s="12" t="s">
        <v>51</v>
      </c>
      <c r="D32" s="23" t="s">
        <v>52</v>
      </c>
      <c r="E32" s="13">
        <v>1</v>
      </c>
      <c r="F32" s="8"/>
      <c r="G32" s="8"/>
      <c r="H32" s="8"/>
      <c r="I32" s="8"/>
    </row>
    <row r="33" spans="1:9" ht="28.5">
      <c r="A33" s="13">
        <v>2008</v>
      </c>
      <c r="B33" s="17" t="s">
        <v>97</v>
      </c>
      <c r="C33" s="12" t="s">
        <v>53</v>
      </c>
      <c r="D33" s="23" t="s">
        <v>54</v>
      </c>
      <c r="E33" s="13">
        <v>1</v>
      </c>
      <c r="F33" s="8"/>
      <c r="G33" s="8"/>
      <c r="H33" s="8"/>
      <c r="I33" s="8"/>
    </row>
    <row r="34" spans="1:9" ht="57">
      <c r="A34" s="13">
        <v>2007</v>
      </c>
      <c r="B34" s="12" t="s">
        <v>60</v>
      </c>
      <c r="C34" s="12" t="s">
        <v>55</v>
      </c>
      <c r="D34" s="23" t="s">
        <v>56</v>
      </c>
      <c r="E34" s="13">
        <v>1</v>
      </c>
      <c r="F34" s="9"/>
      <c r="G34" s="9"/>
      <c r="H34" s="9"/>
      <c r="I34" s="9"/>
    </row>
    <row r="35" spans="1:9" ht="28.5">
      <c r="A35" s="13">
        <v>2011</v>
      </c>
      <c r="B35" s="12" t="s">
        <v>59</v>
      </c>
      <c r="C35" s="28" t="s">
        <v>57</v>
      </c>
      <c r="D35" s="23" t="s">
        <v>58</v>
      </c>
      <c r="E35" s="13">
        <v>1</v>
      </c>
      <c r="F35" s="8"/>
      <c r="G35" s="8"/>
      <c r="H35" s="8"/>
      <c r="I35" s="8"/>
    </row>
    <row r="36" spans="1:9" ht="15">
      <c r="A36" s="29"/>
      <c r="B36" s="29"/>
      <c r="C36" s="29"/>
      <c r="D36" s="23"/>
      <c r="E36" s="32">
        <f>SUM(E6:E35)</f>
        <v>30</v>
      </c>
      <c r="F36" s="11">
        <f>SUM(F6:F35)</f>
        <v>0</v>
      </c>
      <c r="G36" s="11">
        <f>SUM(G6:G35)</f>
        <v>0</v>
      </c>
      <c r="H36" s="11">
        <f>SUM(H6:H35)</f>
        <v>0</v>
      </c>
      <c r="I36" s="11">
        <f>SUM(I6:I35)</f>
        <v>0</v>
      </c>
    </row>
    <row r="39" spans="2:3" ht="15">
      <c r="B39" s="33" t="s">
        <v>85</v>
      </c>
      <c r="C39" s="34">
        <v>71191</v>
      </c>
    </row>
    <row r="40" spans="2:3" ht="15">
      <c r="B40" s="33" t="s">
        <v>99</v>
      </c>
      <c r="C40" s="36">
        <v>81869.65</v>
      </c>
    </row>
    <row r="41" spans="2:3" ht="15">
      <c r="B41" s="33"/>
      <c r="C41" s="33"/>
    </row>
    <row r="42" spans="2:3" ht="15">
      <c r="B42" s="33" t="s">
        <v>6</v>
      </c>
      <c r="C42" s="33"/>
    </row>
    <row r="43" spans="2:3" ht="15">
      <c r="B43" s="33" t="s">
        <v>100</v>
      </c>
      <c r="C43" s="33"/>
    </row>
    <row r="44" spans="2:3" ht="15">
      <c r="B44" s="33" t="s">
        <v>8</v>
      </c>
      <c r="C44" s="33"/>
    </row>
  </sheetData>
  <mergeCells count="3">
    <mergeCell ref="A1:B1"/>
    <mergeCell ref="C1:F1"/>
    <mergeCell ref="C3:D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3+YO35A3phRzABSHf8bSUEss6UI=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e8Srv32dFkIr8LsTWaRaG/CYD3E=</DigestValue>
    </Reference>
  </SignedInfo>
  <SignatureValue>ahJvzqLWuWmbjDE+eMQK3A/c0mwp94idmJtL4LcNiqOZsvwcOPo5MufZY3yirEa+yKLrWdx18KpX
/i1rN2BoBIQUt1h/iYxHzUhGOZJ/rsVas6n8+wtgb/H0sKClRCeiomBZXDRpaWwwzKCMdRD8pC3X
5HlBkazTSmWxjjjpgRdBbPRUkyImihcdZH4L2oc5s63PHKWElZIgVd4MGojJzJumESKyYGm6pfJ0
jCb2Z9W6zGOOKvySrBAoY5k1iUZ+z8Z9Vi3miU0/eqtF8XBYTMA42uDdizdunZP3BKIMDu5SbCIP
LkLTuwf36cOpmzqhxkUK9MlH2+3im8yDArOJ9w==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KhMMpfWareQupulSEpKwom0o63M=</DigestValue>
      </Reference>
      <Reference URI="/xl/sharedStrings.xml?ContentType=application/vnd.openxmlformats-officedocument.spreadsheetml.sharedStrings+xml">
        <DigestMethod Algorithm="http://www.w3.org/2000/09/xmldsig#sha1"/>
        <DigestValue>TupoOBJe22a/mxaQ5fdDrONoYdg=</DigestValue>
      </Reference>
      <Reference URI="/xl/styles.xml?ContentType=application/vnd.openxmlformats-officedocument.spreadsheetml.styles+xml">
        <DigestMethod Algorithm="http://www.w3.org/2000/09/xmldsig#sha1"/>
        <DigestValue>2Ug9tHzKeIMX9933jNzlCN5+vrg=</DigestValue>
      </Reference>
      <Reference URI="/xl/worksheets/sheet1.xml?ContentType=application/vnd.openxmlformats-officedocument.spreadsheetml.worksheet+xml">
        <DigestMethod Algorithm="http://www.w3.org/2000/09/xmldsig#sha1"/>
        <DigestValue>PrAkqtXaVEeIL/vuGfeOQAnQjTQ=</DigestValue>
      </Reference>
      <Reference URI="/xl/calcChain.xml?ContentType=application/vnd.openxmlformats-officedocument.spreadsheetml.calcChain+xml">
        <DigestMethod Algorithm="http://www.w3.org/2000/09/xmldsig#sha1"/>
        <DigestValue>gYKtFhh7ldg4nfrHoPGhtBZVZeE=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D4ybxwnnYV70j4psAtuB6calyEE=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2013-03-19T13:02:06Z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2013-03-19T13:02:06Z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cp:lastPrinted>2013-03-08T05:49:27Z</cp:lastPrinted>
  <dcterms:created xsi:type="dcterms:W3CDTF">2013-01-21T07:00:44Z</dcterms:created>
  <dcterms:modified xsi:type="dcterms:W3CDTF">2013-03-15T08:09:12Z</dcterms:modified>
  <cp:category/>
  <cp:version/>
  <cp:contentType/>
  <cp:contentStatus/>
</cp:coreProperties>
</file>