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defaultThemeVersion="124226"/>
  <bookViews>
    <workbookView xWindow="65416" yWindow="65416" windowWidth="29040" windowHeight="157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<sst xmlns="http://schemas.openxmlformats.org/spreadsheetml/2006/main" count="98" uniqueCount="54">
  <si>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</si>
  <si>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</si>
  <si>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</si>
  <si>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</si>
  <si>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</si>
  <si>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</si>
  <si>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</si>
  <si>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</si>
  <si>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</si>
  <si>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</si>
  <si>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</si>
  <si>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</si>
  <si>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</si>
  <si>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</si>
  <si>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</si>
  <si>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</si>
  <si>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</si>
  <si>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</si>
  <si>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</si>
  <si>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</si>
  <si>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</si>
  <si>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</si>
  <si>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</si>
  <si>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</si>
  <si>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</si>
  <si>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</si>
  <si>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</si>
  <si>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</si>
  <si>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</si>
  <si>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</si>
  <si>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</si>
  <si>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</si>
  <si>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</si>
  <si>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</si>
  <si>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</si>
  <si>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</si>
  <si>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</si>
  <si>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</si>
  <si>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</si>
  <si>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</si>
  <si>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</si>
  <si>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</si>
  <si>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</si>
  <si>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</si>
  <si>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</si>
  <si>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</si>
  <si>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</si>
  <si>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</si>
  <si>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</si>
  <si>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</si>
  <si>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</si>
  <si>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</si>
  <si>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 xml:space="preserve">Těžba a soustřeďování dříví na OM </t>
    </r>
    <r>
      <rPr>
        <b/>
        <sz val="11"/>
        <color theme="1"/>
        <rFont val="Arial"/>
        <family val="2"/>
      </rPr>
      <t>s využitím koně</t>
    </r>
  </si>
  <si>
    <t>celková cena zakázky 929100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</si>
</sst>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92">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thin"/>
      <right style="thin"/>
      <top/>
      <bottom style="hair"/>
    </border>
    <border>
      <left style="thin"/>
      <right style="medium"/>
      <top/>
      <bottom style="hair"/>
    </border>
    <border>
      <left style="thin"/>
      <right style="thin"/>
      <top style="thin"/>
      <bottom style="medium"/>
    </border>
    <border>
      <left style="thin"/>
      <right style="medium"/>
      <top style="thin"/>
      <bottom style="mediu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3" fontId="2" fillId="0" borderId="63" xfId="0" applyNumberFormat="1" applyFont="1" applyBorder="1" applyAlignment="1">
      <alignment horizontal="right" vertical="center" indent="1"/>
    </xf>
    <xf numFmtId="3" fontId="2"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3" fontId="2" fillId="0" borderId="66" xfId="0" applyNumberFormat="1" applyFont="1" applyBorder="1" applyAlignment="1">
      <alignment horizontal="right" vertical="center" indent="1"/>
    </xf>
    <xf numFmtId="0" fontId="2" fillId="0" borderId="67" xfId="0" applyFont="1" applyBorder="1" applyAlignment="1">
      <alignment horizontal="left" vertical="center" indent="1"/>
    </xf>
    <xf numFmtId="0" fontId="2" fillId="0" borderId="68" xfId="0" applyFont="1" applyBorder="1" applyAlignment="1">
      <alignment horizontal="left" vertical="center" inden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71"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72" xfId="0" applyFont="1" applyBorder="1" applyAlignment="1">
      <alignment horizontal="right" vertical="center" indent="1"/>
    </xf>
    <xf numFmtId="0" fontId="2" fillId="0" borderId="73" xfId="0" applyFont="1" applyBorder="1" applyAlignment="1">
      <alignment horizontal="right" vertical="center" indent="1"/>
    </xf>
    <xf numFmtId="0" fontId="2" fillId="0" borderId="74"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7"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8" xfId="0" applyFont="1" applyFill="1" applyBorder="1" applyAlignment="1">
      <alignment horizontal="center" vertical="center"/>
    </xf>
    <xf numFmtId="0" fontId="17" fillId="5" borderId="79" xfId="0" applyFont="1" applyFill="1" applyBorder="1" applyAlignment="1">
      <alignment horizontal="center" vertical="center"/>
    </xf>
    <xf numFmtId="0" fontId="17" fillId="5" borderId="80" xfId="0" applyFont="1" applyFill="1" applyBorder="1" applyAlignment="1">
      <alignment horizontal="center" vertical="center"/>
    </xf>
    <xf numFmtId="0" fontId="20" fillId="0" borderId="81" xfId="0" applyFont="1" applyBorder="1" applyAlignment="1">
      <alignment horizontal="left" vertical="center" wrapText="1" indent="1"/>
    </xf>
    <xf numFmtId="0" fontId="20" fillId="0" borderId="82" xfId="0" applyFont="1" applyBorder="1" applyAlignment="1">
      <alignment horizontal="left" vertical="center" wrapText="1" indent="1"/>
    </xf>
    <xf numFmtId="0" fontId="20" fillId="0" borderId="83" xfId="0" applyFont="1" applyBorder="1" applyAlignment="1">
      <alignment horizontal="left" vertical="center" wrapText="1" inden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17" fillId="5" borderId="88" xfId="0" applyFont="1" applyFill="1" applyBorder="1" applyAlignment="1">
      <alignment horizontal="center" vertical="center" wrapText="1"/>
    </xf>
    <xf numFmtId="0" fontId="17" fillId="5" borderId="89" xfId="0" applyFont="1" applyFill="1" applyBorder="1" applyAlignment="1">
      <alignment horizontal="center" vertical="center" wrapText="1"/>
    </xf>
    <xf numFmtId="0" fontId="17" fillId="5" borderId="90" xfId="0" applyFont="1" applyFill="1" applyBorder="1" applyAlignment="1">
      <alignment horizontal="center" vertical="center" wrapText="1"/>
    </xf>
    <xf numFmtId="0" fontId="17" fillId="5" borderId="91" xfId="0" applyFont="1" applyFill="1" applyBorder="1" applyAlignment="1">
      <alignment horizontal="center" vertical="center" wrapText="1"/>
    </xf>
    <xf numFmtId="0" fontId="22" fillId="0" borderId="88" xfId="0" applyFont="1" applyBorder="1" applyAlignment="1">
      <alignment horizontal="center" vertical="center"/>
    </xf>
    <xf numFmtId="0" fontId="22" fillId="0" borderId="90"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30" sqref="G30"/>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2" t="s">
        <v>51</v>
      </c>
      <c r="M1" s="112"/>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1" t="s">
        <v>18</v>
      </c>
      <c r="D2" s="122"/>
      <c r="E2" s="123" t="str">
        <f>TAB!$G$13</f>
        <v>Polesí Habrůvka</v>
      </c>
      <c r="F2" s="124"/>
      <c r="G2" s="124"/>
      <c r="H2" s="31"/>
      <c r="I2" s="39" t="s">
        <v>30</v>
      </c>
      <c r="J2" s="40">
        <f>TAB!$G$14</f>
        <v>1</v>
      </c>
      <c r="K2" s="32"/>
      <c r="L2" s="51" t="s">
        <v>46</v>
      </c>
      <c r="M2" s="55">
        <f>TAB!$G$15</f>
        <v>424115</v>
      </c>
      <c r="N2" s="48"/>
      <c r="O2" s="48"/>
      <c r="P2" s="113"/>
      <c r="Q2" s="113"/>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5" t="s">
        <v>47</v>
      </c>
      <c r="K3" s="125"/>
      <c r="L3" s="125"/>
      <c r="M3" s="67">
        <f>TAB!G16</f>
        <v>45657</v>
      </c>
      <c r="N3" s="49"/>
      <c r="O3" s="50"/>
      <c r="P3" s="50"/>
      <c r="Q3" s="50"/>
      <c r="R3" s="10"/>
      <c r="S3" s="10"/>
      <c r="T3" s="10"/>
      <c r="U3" s="10"/>
      <c r="V3" s="10"/>
      <c r="W3" s="10"/>
      <c r="X3" s="10"/>
      <c r="Y3" s="10"/>
      <c r="Z3" s="10"/>
      <c r="AA3" s="10"/>
      <c r="AB3" s="10"/>
      <c r="AC3" s="10"/>
      <c r="AD3" s="10"/>
      <c r="AE3" s="10"/>
      <c r="AF3" s="10"/>
      <c r="AG3" s="48"/>
      <c r="AH3" s="48"/>
    </row>
    <row r="4" spans="2:34" ht="21" customHeight="1">
      <c r="B4" s="116" t="s">
        <v>10</v>
      </c>
      <c r="C4" s="129" t="s">
        <v>7</v>
      </c>
      <c r="D4" s="130"/>
      <c r="E4" s="118" t="s">
        <v>8</v>
      </c>
      <c r="F4" s="119"/>
      <c r="G4" s="119"/>
      <c r="H4" s="119"/>
      <c r="I4" s="119"/>
      <c r="J4" s="119"/>
      <c r="K4" s="119"/>
      <c r="L4" s="120"/>
      <c r="M4" s="114"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7"/>
      <c r="C5" s="131"/>
      <c r="D5" s="132"/>
      <c r="E5" s="36" t="s">
        <v>0</v>
      </c>
      <c r="F5" s="37" t="s">
        <v>2</v>
      </c>
      <c r="G5" s="37" t="s">
        <v>3</v>
      </c>
      <c r="H5" s="37" t="s">
        <v>4</v>
      </c>
      <c r="I5" s="37" t="s">
        <v>5</v>
      </c>
      <c r="J5" s="37" t="s">
        <v>6</v>
      </c>
      <c r="K5" s="37" t="s">
        <v>32</v>
      </c>
      <c r="L5" s="38" t="s">
        <v>1</v>
      </c>
      <c r="M5" s="115"/>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4" t="s">
        <v>50</v>
      </c>
      <c r="C6" s="102"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5"/>
      <c r="C7" s="103"/>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5"/>
      <c r="C8" s="100"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6"/>
      <c r="C9" s="101"/>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52</v>
      </c>
      <c r="C10" s="102"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3"/>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0"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1"/>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4" t="s">
        <v>44</v>
      </c>
      <c r="C14" s="102" t="s">
        <v>11</v>
      </c>
      <c r="D14" s="11" t="s">
        <v>13</v>
      </c>
      <c r="E14" s="45">
        <f>TAB!I8</f>
        <v>0</v>
      </c>
      <c r="F14" s="46">
        <f>TAB!J8</f>
        <v>0</v>
      </c>
      <c r="G14" s="41">
        <f>TAB!K8</f>
        <v>0</v>
      </c>
      <c r="H14" s="41">
        <f>TAB!L8</f>
        <v>0</v>
      </c>
      <c r="I14" s="41">
        <f>TAB!M8</f>
        <v>0</v>
      </c>
      <c r="J14" s="41">
        <v>40</v>
      </c>
      <c r="K14" s="41">
        <v>50</v>
      </c>
      <c r="L14" s="42">
        <v>106</v>
      </c>
      <c r="M14" s="12">
        <f t="shared" si="0"/>
        <v>196</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5"/>
      <c r="C15" s="10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5"/>
      <c r="C16" s="100" t="s">
        <v>12</v>
      </c>
      <c r="D16" s="15" t="s">
        <v>13</v>
      </c>
      <c r="E16" s="47">
        <f>TAB!I9</f>
        <v>0</v>
      </c>
      <c r="F16" s="43">
        <f>TAB!J9</f>
        <v>0</v>
      </c>
      <c r="G16" s="43">
        <f>TAB!K9</f>
        <v>0</v>
      </c>
      <c r="H16" s="43">
        <f>TAB!L9</f>
        <v>0</v>
      </c>
      <c r="I16" s="43">
        <v>65</v>
      </c>
      <c r="J16" s="43">
        <v>29</v>
      </c>
      <c r="K16" s="43">
        <v>65</v>
      </c>
      <c r="L16" s="44">
        <v>645</v>
      </c>
      <c r="M16" s="16">
        <f t="shared" si="0"/>
        <v>804</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6"/>
      <c r="C17" s="101"/>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45</v>
      </c>
      <c r="C18" s="102"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3"/>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0"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1"/>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7" t="s">
        <v>17</v>
      </c>
      <c r="C25" s="128"/>
      <c r="D25" s="128"/>
      <c r="E25" s="128"/>
      <c r="F25" s="128"/>
      <c r="G25" s="128"/>
      <c r="H25" s="128"/>
      <c r="I25" s="12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6" t="s">
        <v>27</v>
      </c>
      <c r="C27" s="126"/>
      <c r="D27" s="126"/>
      <c r="E27" s="126"/>
      <c r="F27" s="126"/>
      <c r="G27" s="126"/>
      <c r="H27" s="126"/>
      <c r="I27" s="126"/>
      <c r="J27" s="126"/>
      <c r="K27" s="126"/>
      <c r="L27" s="126"/>
      <c r="M27" s="12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6" t="s">
        <v>28</v>
      </c>
      <c r="C29" s="126"/>
      <c r="D29" s="126"/>
      <c r="E29" s="126"/>
      <c r="F29" s="126"/>
      <c r="G29" s="126"/>
      <c r="H29" s="126"/>
      <c r="I29" s="126"/>
      <c r="J29" s="126"/>
      <c r="K29" s="126"/>
      <c r="L29" s="126"/>
      <c r="M29" s="12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11"/>
      <c r="C31" s="111"/>
      <c r="D31" s="111"/>
      <c r="E31" s="111"/>
      <c r="F31" s="111"/>
      <c r="G31" s="111"/>
      <c r="H31" s="111"/>
      <c r="I31" s="111"/>
      <c r="J31" s="111"/>
      <c r="K31" s="111"/>
      <c r="L31" s="111"/>
      <c r="M31" s="11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K8" sqref="K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43" t="s">
        <v>35</v>
      </c>
      <c r="F2" s="144"/>
      <c r="G2" s="139" t="s">
        <v>7</v>
      </c>
      <c r="H2" s="140"/>
      <c r="I2" s="133" t="s">
        <v>36</v>
      </c>
      <c r="J2" s="134"/>
      <c r="K2" s="134"/>
      <c r="L2" s="134"/>
      <c r="M2" s="134"/>
      <c r="N2" s="134"/>
      <c r="O2" s="134"/>
      <c r="P2" s="135"/>
    </row>
    <row r="3" spans="2:16" ht="20.25" customHeight="1" thickBot="1">
      <c r="B3" t="s">
        <v>20</v>
      </c>
      <c r="D3">
        <v>1</v>
      </c>
      <c r="E3" s="145"/>
      <c r="F3" s="146"/>
      <c r="G3" s="141"/>
      <c r="H3" s="142"/>
      <c r="I3" s="64" t="s">
        <v>0</v>
      </c>
      <c r="J3" s="52" t="s">
        <v>2</v>
      </c>
      <c r="K3" s="52" t="s">
        <v>3</v>
      </c>
      <c r="L3" s="52" t="s">
        <v>4</v>
      </c>
      <c r="M3" s="52" t="s">
        <v>5</v>
      </c>
      <c r="N3" s="52" t="s">
        <v>6</v>
      </c>
      <c r="O3" s="52" t="s">
        <v>32</v>
      </c>
      <c r="P3" s="53" t="s">
        <v>1</v>
      </c>
    </row>
    <row r="4" spans="2:16" ht="30" customHeight="1" thickTop="1">
      <c r="B4" t="s">
        <v>22</v>
      </c>
      <c r="D4">
        <v>2</v>
      </c>
      <c r="E4" s="147">
        <v>1</v>
      </c>
      <c r="F4" s="138" t="s">
        <v>43</v>
      </c>
      <c r="G4" s="56" t="s">
        <v>11</v>
      </c>
      <c r="H4" s="62" t="s">
        <v>37</v>
      </c>
      <c r="I4" s="65"/>
      <c r="J4" s="57"/>
      <c r="K4" s="57"/>
      <c r="L4" s="57"/>
      <c r="M4" s="57"/>
      <c r="N4" s="57"/>
      <c r="O4" s="57"/>
      <c r="P4" s="58"/>
    </row>
    <row r="5" spans="2:16" ht="30" customHeight="1" thickBot="1">
      <c r="B5" t="s">
        <v>21</v>
      </c>
      <c r="D5">
        <v>3</v>
      </c>
      <c r="E5" s="148"/>
      <c r="F5" s="137"/>
      <c r="G5" s="59" t="s">
        <v>12</v>
      </c>
      <c r="H5" s="63" t="s">
        <v>37</v>
      </c>
      <c r="I5" s="66"/>
      <c r="J5" s="60"/>
      <c r="K5" s="60"/>
      <c r="L5" s="60"/>
      <c r="M5" s="60"/>
      <c r="N5" s="60"/>
      <c r="O5" s="60"/>
      <c r="P5" s="61"/>
    </row>
    <row r="6" spans="5:16" ht="30" customHeight="1" thickTop="1">
      <c r="E6" s="147">
        <v>2</v>
      </c>
      <c r="F6" s="136" t="s">
        <v>40</v>
      </c>
      <c r="G6" s="56" t="s">
        <v>11</v>
      </c>
      <c r="H6" s="62" t="s">
        <v>37</v>
      </c>
      <c r="I6" s="65"/>
      <c r="J6" s="57"/>
      <c r="K6" s="57"/>
      <c r="L6" s="57"/>
      <c r="M6" s="57"/>
      <c r="N6" s="57"/>
      <c r="O6" s="57"/>
      <c r="P6" s="58"/>
    </row>
    <row r="7" spans="5:16" ht="30" customHeight="1" thickBot="1">
      <c r="E7" s="148"/>
      <c r="F7" s="137"/>
      <c r="G7" s="59" t="s">
        <v>12</v>
      </c>
      <c r="H7" s="63" t="s">
        <v>37</v>
      </c>
      <c r="I7" s="66"/>
      <c r="J7" s="60"/>
      <c r="K7" s="60"/>
      <c r="L7" s="60"/>
      <c r="M7" s="60"/>
      <c r="N7" s="60"/>
      <c r="O7" s="60"/>
      <c r="P7" s="61"/>
    </row>
    <row r="8" spans="4:16" ht="30" customHeight="1" thickTop="1">
      <c r="D8">
        <v>4</v>
      </c>
      <c r="E8" s="147">
        <v>3</v>
      </c>
      <c r="F8" s="136" t="s">
        <v>42</v>
      </c>
      <c r="G8" s="56" t="s">
        <v>11</v>
      </c>
      <c r="H8" s="62" t="s">
        <v>37</v>
      </c>
      <c r="I8" s="65"/>
      <c r="J8" s="57"/>
      <c r="K8" s="57"/>
      <c r="L8" s="57"/>
      <c r="M8" s="57"/>
      <c r="N8" s="41">
        <v>40</v>
      </c>
      <c r="O8" s="41">
        <v>50</v>
      </c>
      <c r="P8" s="42">
        <v>106</v>
      </c>
    </row>
    <row r="9" spans="4:16" ht="30" customHeight="1" thickBot="1">
      <c r="D9">
        <v>5</v>
      </c>
      <c r="E9" s="148"/>
      <c r="F9" s="137"/>
      <c r="G9" s="59" t="s">
        <v>12</v>
      </c>
      <c r="H9" s="63" t="s">
        <v>37</v>
      </c>
      <c r="I9" s="66"/>
      <c r="J9" s="60"/>
      <c r="K9" s="60"/>
      <c r="L9" s="60"/>
      <c r="M9" s="98">
        <v>65</v>
      </c>
      <c r="N9" s="98">
        <v>29</v>
      </c>
      <c r="O9" s="98">
        <v>65</v>
      </c>
      <c r="P9" s="99">
        <v>645</v>
      </c>
    </row>
    <row r="10" spans="5:16" ht="30" customHeight="1" thickTop="1">
      <c r="E10" s="147">
        <v>4</v>
      </c>
      <c r="F10" s="136" t="s">
        <v>41</v>
      </c>
      <c r="G10" s="56" t="s">
        <v>11</v>
      </c>
      <c r="H10" s="62" t="s">
        <v>37</v>
      </c>
      <c r="I10" s="65"/>
      <c r="J10" s="57"/>
      <c r="K10" s="57"/>
      <c r="L10" s="57"/>
      <c r="M10" s="96"/>
      <c r="N10" s="96"/>
      <c r="O10" s="96"/>
      <c r="P10" s="97"/>
    </row>
    <row r="11" spans="5:16" ht="30" customHeight="1" thickBot="1">
      <c r="E11" s="148"/>
      <c r="F11" s="137"/>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1</v>
      </c>
    </row>
    <row r="15" spans="6:7" ht="15">
      <c r="F15" s="90" t="s">
        <v>48</v>
      </c>
      <c r="G15" s="93">
        <v>424115</v>
      </c>
    </row>
    <row r="16" spans="6:7" ht="15">
      <c r="F16" s="91" t="s">
        <v>49</v>
      </c>
      <c r="G16" s="94">
        <v>45657</v>
      </c>
    </row>
    <row r="19" ht="23.25">
      <c r="H19" s="95" t="s">
        <v>53</v>
      </c>
    </row>
    <row r="21" ht="1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N4:P7 M4:M8 I4:L11 M11: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2024-03-12T08:47:22Z</dcterms:modified>
  <cp:category/>
  <cp:version/>
  <cp:contentType/>
  <cp:contentStatus/>
</cp:coreProperties>
</file>