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<sst xmlns="http://schemas.openxmlformats.org/spreadsheetml/2006/main" count="51" uniqueCount="30">
  <si>
    <t>PŘÍLOHA č.1b :  PLATEBNÍ KALENDÁŘ</t>
  </si>
  <si>
    <t xml:space="preserve">Část plnění dle Přílohy č. 1a </t>
  </si>
  <si>
    <t xml:space="preserve">Část plnění </t>
  </si>
  <si>
    <t>Cena části plnění vyjádřená v % z ceny díla</t>
  </si>
  <si>
    <t>Fakturace</t>
  </si>
  <si>
    <t>Cena části plnění z ceny dle SoD vyjádřená v Kč bez DPH včetně zádržného, tj. 10% z ceny díla</t>
  </si>
  <si>
    <t>Zádržné v Kč 10% bez DPH</t>
  </si>
  <si>
    <t>Cena části plnění z ceny dle SoD vyjádřená v Kč bez DPH bez zádržného 10%</t>
  </si>
  <si>
    <t>Zádržné v Kč bez DPH, tj 10 % z ceny díla</t>
  </si>
  <si>
    <t>1 až 2</t>
  </si>
  <si>
    <t>Zajištění podkladů a zpracování stavebně-architektonického návrhu (studie), zajištění/provedení dalších potřebných průzkumů nezbytných pro zhotovení díla</t>
  </si>
  <si>
    <t>-</t>
  </si>
  <si>
    <t>Po dokončení obou částí plnění (dle části plnění č. 1 a 2 Přílohy č. 1a Smlouvy )</t>
  </si>
  <si>
    <t>Zádržné není uplatněno</t>
  </si>
  <si>
    <t>Zpracování dokumentace pro povolení záměru (dokumentace pro společné územní stavební řízení)</t>
  </si>
  <si>
    <t>Po dokončení všech uvedených částí plnění (dle části plnění 3 v Příloze 1a Smlouvy )</t>
  </si>
  <si>
    <t>IČ: spočívající v zajištění všech potřebných povolení a stanovisek nezbytných pro povolení záměru</t>
  </si>
  <si>
    <t>Podání žádosti o povolení záměru na SÚ</t>
  </si>
  <si>
    <t>Dokumentace pro provádění stavby (zadávací dokumentace), výkazu výměr a položkového rozpočtu stavby</t>
  </si>
  <si>
    <t xml:space="preserve"> -</t>
  </si>
  <si>
    <t xml:space="preserve">Po dokončení části plnění </t>
  </si>
  <si>
    <t>Zádržné je uplatněno, do odstranění vad a nedodělků</t>
  </si>
  <si>
    <t>3 a 4</t>
  </si>
  <si>
    <t>IČ: spočívající v zajištění vydání pravomocného povolení záměru a předání Objednateli</t>
  </si>
  <si>
    <t>Výběr zhotovitele stavby-poskytování součinnosti při přípravě ZD a v průběhu VŘ</t>
  </si>
  <si>
    <t>Po ukončení zadávacího řízení na výběr zhotovitele stavby</t>
  </si>
  <si>
    <t>IČ: Výkon autorského dozoru</t>
  </si>
  <si>
    <t>Po prvních 3 měsích od předání staveniště Zhotoviteli stavby</t>
  </si>
  <si>
    <t>Po vydání kolaudačního rozhodnutí a předání stavby bez vad a nedodělků Zhotovitelem</t>
  </si>
  <si>
    <t>Celková nabídková cena v Kč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</si>
</sst>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" fontId="3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9" fontId="3" fillId="3" borderId="6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" fontId="3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4" fontId="3" fillId="4" borderId="4" xfId="0" applyNumberFormat="1" applyFont="1" applyFill="1" applyBorder="1"/>
    <xf numFmtId="0" fontId="3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="85" zoomScaleNormal="85" workbookViewId="0" topLeftCell="A1">
      <selection activeCell="F4" sqref="F4"/>
    </sheetView>
  </sheetViews>
  <sheetFormatPr defaultColWidth="9.140625" defaultRowHeight="15"/>
  <cols>
    <col min="1" max="1" width="21.28125" style="0" customWidth="1"/>
    <col min="2" max="2" width="27.421875" style="0" customWidth="1"/>
    <col min="3" max="4" width="10.00390625" style="0" customWidth="1"/>
    <col min="5" max="5" width="31.00390625" style="0" customWidth="1"/>
    <col min="6" max="7" width="23.28125" style="0" customWidth="1"/>
    <col min="8" max="8" width="22.00390625" style="0" customWidth="1"/>
    <col min="9" max="9" width="21.8515625" style="0" customWidth="1"/>
  </cols>
  <sheetData>
    <row r="1" spans="1:9" ht="36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45" customHeight="1" thickBot="1">
      <c r="A2" s="31" t="s">
        <v>29</v>
      </c>
      <c r="B2" s="32">
        <v>0</v>
      </c>
      <c r="C2" s="1"/>
      <c r="D2" s="1"/>
      <c r="E2" s="1"/>
      <c r="F2" s="1"/>
      <c r="G2" s="1"/>
      <c r="H2" s="1"/>
      <c r="I2" s="1"/>
    </row>
    <row r="3" spans="1:9" ht="64.5" thickBot="1">
      <c r="A3" s="29" t="s">
        <v>1</v>
      </c>
      <c r="B3" s="30" t="s">
        <v>2</v>
      </c>
      <c r="C3" s="46" t="s">
        <v>3</v>
      </c>
      <c r="D3" s="47"/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19.25" customHeight="1">
      <c r="A4" s="4" t="s">
        <v>9</v>
      </c>
      <c r="B4" s="5" t="s">
        <v>10</v>
      </c>
      <c r="C4" s="6">
        <v>0.16</v>
      </c>
      <c r="D4" s="7" t="s">
        <v>11</v>
      </c>
      <c r="E4" s="33" t="s">
        <v>12</v>
      </c>
      <c r="F4" s="7">
        <f>B2*C4</f>
        <v>0</v>
      </c>
      <c r="G4" s="7" t="s">
        <v>11</v>
      </c>
      <c r="H4" s="8" t="s">
        <v>11</v>
      </c>
      <c r="I4" s="9" t="s">
        <v>13</v>
      </c>
    </row>
    <row r="5" spans="1:9" ht="57">
      <c r="A5" s="38">
        <v>3</v>
      </c>
      <c r="B5" s="10" t="s">
        <v>14</v>
      </c>
      <c r="C5" s="39">
        <v>0.32</v>
      </c>
      <c r="D5" s="36" t="s">
        <v>11</v>
      </c>
      <c r="E5" s="41" t="s">
        <v>15</v>
      </c>
      <c r="F5" s="42">
        <f>B2*C5</f>
        <v>0</v>
      </c>
      <c r="G5" s="36" t="s">
        <v>11</v>
      </c>
      <c r="H5" s="43" t="s">
        <v>11</v>
      </c>
      <c r="I5" s="35" t="s">
        <v>13</v>
      </c>
    </row>
    <row r="6" spans="1:9" ht="57">
      <c r="A6" s="38"/>
      <c r="B6" s="10" t="s">
        <v>16</v>
      </c>
      <c r="C6" s="40"/>
      <c r="D6" s="37"/>
      <c r="E6" s="41"/>
      <c r="F6" s="42"/>
      <c r="G6" s="37"/>
      <c r="H6" s="43"/>
      <c r="I6" s="35"/>
    </row>
    <row r="7" spans="1:9" ht="28.5">
      <c r="A7" s="38"/>
      <c r="B7" s="10" t="s">
        <v>17</v>
      </c>
      <c r="C7" s="40"/>
      <c r="D7" s="37"/>
      <c r="E7" s="41"/>
      <c r="F7" s="42"/>
      <c r="G7" s="37"/>
      <c r="H7" s="43"/>
      <c r="I7" s="35"/>
    </row>
    <row r="8" spans="1:9" ht="71.25">
      <c r="A8" s="11">
        <v>4</v>
      </c>
      <c r="B8" s="10" t="s">
        <v>18</v>
      </c>
      <c r="C8" s="12">
        <v>0.34</v>
      </c>
      <c r="D8" s="12" t="s">
        <v>19</v>
      </c>
      <c r="E8" s="10" t="s">
        <v>20</v>
      </c>
      <c r="F8" s="13">
        <f>B2*C8</f>
        <v>0</v>
      </c>
      <c r="G8" s="13">
        <f>F8*0.1</f>
        <v>0</v>
      </c>
      <c r="H8" s="13">
        <f>F8*0.9</f>
        <v>0</v>
      </c>
      <c r="I8" s="15" t="s">
        <v>21</v>
      </c>
    </row>
    <row r="9" spans="1:9" ht="57">
      <c r="A9" s="16" t="s">
        <v>22</v>
      </c>
      <c r="B9" s="17" t="s">
        <v>23</v>
      </c>
      <c r="C9" s="18">
        <v>0.06</v>
      </c>
      <c r="D9" s="12" t="s">
        <v>19</v>
      </c>
      <c r="E9" s="10" t="s">
        <v>20</v>
      </c>
      <c r="F9" s="13">
        <f>B2*C9</f>
        <v>0</v>
      </c>
      <c r="G9" s="19" t="s">
        <v>11</v>
      </c>
      <c r="H9" s="20" t="s">
        <v>11</v>
      </c>
      <c r="I9" s="21" t="s">
        <v>13</v>
      </c>
    </row>
    <row r="10" spans="1:9" ht="56.25" customHeight="1">
      <c r="A10" s="16">
        <v>5</v>
      </c>
      <c r="B10" s="17" t="s">
        <v>24</v>
      </c>
      <c r="C10" s="18">
        <v>0.02</v>
      </c>
      <c r="D10" s="18" t="s">
        <v>19</v>
      </c>
      <c r="E10" s="17" t="s">
        <v>25</v>
      </c>
      <c r="F10" s="19">
        <f>B2*C10</f>
        <v>0</v>
      </c>
      <c r="G10" s="19" t="s">
        <v>11</v>
      </c>
      <c r="H10" s="20" t="s">
        <v>11</v>
      </c>
      <c r="I10" s="21" t="s">
        <v>13</v>
      </c>
    </row>
    <row r="11" spans="1:9" ht="28.5">
      <c r="A11" s="38">
        <v>6</v>
      </c>
      <c r="B11" s="43" t="s">
        <v>26</v>
      </c>
      <c r="C11" s="48">
        <v>0.1</v>
      </c>
      <c r="D11" s="22">
        <v>0.03</v>
      </c>
      <c r="E11" s="14" t="s">
        <v>27</v>
      </c>
      <c r="F11" s="13">
        <f>B2*D11</f>
        <v>0</v>
      </c>
      <c r="G11" s="13" t="s">
        <v>11</v>
      </c>
      <c r="H11" s="14" t="s">
        <v>11</v>
      </c>
      <c r="I11" s="15" t="s">
        <v>13</v>
      </c>
    </row>
    <row r="12" spans="1:9" ht="57">
      <c r="A12" s="45"/>
      <c r="B12" s="44"/>
      <c r="C12" s="49"/>
      <c r="D12" s="23">
        <v>0.07</v>
      </c>
      <c r="E12" s="24" t="s">
        <v>28</v>
      </c>
      <c r="F12" s="25">
        <f>B2*D12</f>
        <v>0</v>
      </c>
      <c r="G12" s="25" t="s">
        <v>11</v>
      </c>
      <c r="H12" s="26" t="s">
        <v>11</v>
      </c>
      <c r="I12" s="27" t="s">
        <v>13</v>
      </c>
    </row>
    <row r="13" spans="1:9" ht="15">
      <c r="A13" s="1"/>
      <c r="B13" s="1"/>
      <c r="C13" s="1"/>
      <c r="D13" s="1"/>
      <c r="E13" s="1"/>
      <c r="F13" s="28">
        <f>SUM(F4:F12)</f>
        <v>0</v>
      </c>
      <c r="G13" s="1"/>
      <c r="H13" s="1"/>
      <c r="I13" s="1"/>
    </row>
  </sheetData>
  <mergeCells count="13">
    <mergeCell ref="B11:B12"/>
    <mergeCell ref="A11:A12"/>
    <mergeCell ref="D5:D7"/>
    <mergeCell ref="C3:D3"/>
    <mergeCell ref="C11:C12"/>
    <mergeCell ref="A1:I1"/>
    <mergeCell ref="I5:I7"/>
    <mergeCell ref="G5:G7"/>
    <mergeCell ref="A5:A7"/>
    <mergeCell ref="C5:C7"/>
    <mergeCell ref="E5:E7"/>
    <mergeCell ref="F5:F7"/>
    <mergeCell ref="H5:H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Kylbergerová</dc:creator>
  <cp:keywords/>
  <dc:description/>
  <cp:lastModifiedBy>Michal Baudys</cp:lastModifiedBy>
  <dcterms:created xsi:type="dcterms:W3CDTF">2023-10-12T17:46:25Z</dcterms:created>
  <dcterms:modified xsi:type="dcterms:W3CDTF">2024-02-07T11:21:30Z</dcterms:modified>
  <cp:category/>
  <cp:version/>
  <cp:contentType/>
  <cp:contentStatus/>
</cp:coreProperties>
</file>