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75" windowWidth="22995" windowHeight="13860" activeTab="0"/>
  </bookViews>
  <sheets>
    <sheet name="Část č.1" sheetId="3" r:id="rId1"/>
  </sheets>
  <definedNames/>
  <calcPr calcId="145621"/>
</workbook>
</file>

<file path=xl/sharedStrings.xml><?xml version="1.0" encoding="utf-8"?>
<sst xmlns="http://schemas.openxmlformats.org/spreadsheetml/2006/main" count="42" uniqueCount="40">
  <si>
    <t>Označení projektu</t>
  </si>
  <si>
    <t xml:space="preserve"> Název projektu</t>
  </si>
  <si>
    <t xml:space="preserve"> Název</t>
  </si>
  <si>
    <t xml:space="preserve"> Cena bez DPH</t>
  </si>
  <si>
    <t xml:space="preserve"> Specifikace</t>
  </si>
  <si>
    <t xml:space="preserve"> Počet kusů</t>
  </si>
  <si>
    <t>CZ.1.07/2.2.00/28.0302</t>
  </si>
  <si>
    <t>INOVACE AF ZF</t>
  </si>
  <si>
    <t>CZ.1.07/2.3.00/20.0267</t>
  </si>
  <si>
    <t>COPPICE</t>
  </si>
  <si>
    <t>GPS přijímač</t>
  </si>
  <si>
    <t>Mapová outdoorová GPS</t>
  </si>
  <si>
    <t>CZ.1.07/2.3.00/30.0031</t>
  </si>
  <si>
    <t>Postdoktorské pozice v technických a ekonomických oborech na MENDELU</t>
  </si>
  <si>
    <t>GPS</t>
  </si>
  <si>
    <t>Outdoorová navigace s vysoce citlivým GPS přijímačem, barevný display, elektronický kompas, doživotní aktualizace map ČR, hmotnost max. 145g, nejméně 16 barev, barometrický výškoměr, velikost max 4 x 5 x 11 cm, interní paměť min. 1.6Gb, slot na micro SD, podrobná mapa ČR, možnost připojení externích čidel.</t>
  </si>
  <si>
    <t>CEITEC</t>
  </si>
  <si>
    <t>Postdoktorandi v oborech biologických věd na MENDELU</t>
  </si>
  <si>
    <t>GPS navigace</t>
  </si>
  <si>
    <t>Specifikace:
- fotoaparát, s rozlišením alespoň 5 MPx a s automatickým přiřazením souřadnic k místu fotografie
- vysoká přesnost určení polohy cca +- 3m
- zvýšená schopnost vyhledávání družic i v prostředí s nižší viditelností na nebe (např. les)
- integrovaný elektromagnetický kompas a barometrický výškoměr 
- voděodolnost IPX7
- dotykový displej o velikosti min. 4"
- kompaktní rozměry (max. 8 cm x 15 cm x 4 cm)
- vybavení turistickou mapou ČR 1:10 000
- možnost dohrávání map, interní paměť min. 8GB
- vestavěný slot microSD
- podpora hlasové navigace
- výdrž baterií alespoň 16 h</t>
  </si>
  <si>
    <t>CSA</t>
  </si>
  <si>
    <t>215/2204/TA2140011</t>
  </si>
  <si>
    <t>TD020211 "Krajinná paměť jako dědictví venkova"</t>
  </si>
  <si>
    <t>Vysoce citlivý GPS přijímač pro polohové zaměřování významných krajinných prvků při řešení projektu TAČR.</t>
  </si>
  <si>
    <t>vysoká citlivost
- doživotní přístup k aktualizacím CZ map v měřítku 1:10000 a k mapám Evropy v měřítku 1:100000
- možnost připojení k americkým družicím GPS i k ruským GLONASS
- bezdrátová technologie přenosu dat
- odolná proti vodě (IPV7)
- duální systém napájení
- automatická změna orientace na výšku/šířku</t>
  </si>
  <si>
    <t>Celekem</t>
  </si>
  <si>
    <t>fotoaparát, vysoká přesnost určení polohy cca +- 3m, zvýšená schopnost vyhledávání družic i v prostředí s nižší viditelností na nebe (např. les), voděodolnost, kompaktní rozměry (max. 7 cm x 15 cm x 4 cm), vybavení turistickou mapou ČR 1:10 000, možnost dohrávání map, vestavěný slot microSD, výdrž baterií alespoň 16 h</t>
  </si>
  <si>
    <t>Minimální specifikace:
Doba provozu min. 16 h
Vodotěsnost: test IPX7 
Vysoce citlivý GPS přijímač
Propojení s počítačem: USB - miniUSB
Vstup na paměťové microSD karty
elektromagnetický kompas
Barometrický výškoměr
Možnost dohrát uživatelské body zájmu (POI)
Bylo by dobré: 
Doživotní aktualizace
Základní mapa světa s větší podrobností Evropy -</t>
  </si>
  <si>
    <r>
      <t xml:space="preserve">Z důvodů měření v údolích a pod vegetačním krytem je potřeba vysoce citlivý </t>
    </r>
    <r>
      <rPr>
        <b/>
        <u val="single"/>
        <sz val="11"/>
        <color theme="1"/>
        <rFont val="Calibri"/>
        <family val="2"/>
        <scheme val="minor"/>
      </rPr>
      <t>GPS přijímač s GPS tyčovou anténou</t>
    </r>
    <r>
      <rPr>
        <sz val="11"/>
        <color theme="1"/>
        <rFont val="Calibri"/>
        <family val="2"/>
        <scheme val="minor"/>
      </rPr>
      <t>.
Z důvodů terénního měření i za nepříznivých klimatických podmínek (déšť, mráz, sníh ...) je nutné, aby byl GPS přijímač vodotěsný (minimálně vodě odolný) a současně odolný vůči pádu.
Z důvodu snadného a rychlého přenosu dat mezi GPS přijímačem a mobilním zařízením (chytrý telefon, tablet s operačním systémem Android) přímo v terénu požadujeme bezdrátové sdílení dat mezi přístroji.
Další požadované vlastnosti:
I, možnost nahrání rastrových map (výstupy z ArcMap (důležité), letecké snímky, papírové mapy)
II, 3-osý kompas, 
III, barometrický výškoměr, 
IV, slot na microSD kartu
V, POI
VI, aspoň 20 hodin provozu
VII, napájení pomocí běžných baterií 
VIII, možnost ukládání waypointů
IX, možnost připojení externích čidel
X, možnost propojit GPS přijímač s PC pomocí datového kabelu USB
XI, český návod k použití
XII, držák s karabinou (minimalizace rizika ztráty či pádu GPS přijímače)
XIII, vestavěná paměť aspoň 4 GB
XIV, možnost uložení plánovaných tras
Předinstalované mapy:
turistická mapa ČR 1: 25 000 na micro SD kartě a na CD pro využití v PC
základní celosvětová mapa, topografická mapa zemí Evropy v měřítku 1:100 000 
Možnost výpočet plochy.</t>
    </r>
  </si>
  <si>
    <t>Místo plnění:</t>
  </si>
  <si>
    <t>Zemědělská 1, 613 00 Brno</t>
  </si>
  <si>
    <t>Termín plnění:</t>
  </si>
  <si>
    <t>1104/SF1120201</t>
  </si>
  <si>
    <t>Navigace</t>
  </si>
  <si>
    <t>Navigace GPS splňující podmínky:
dotykový displej s úhlopříčkou 3" (7,6 cm)
kompatibilita s americkým systémem GPS systémem GLONASS
vestavěný 8Mpix digitální fotoaparát s LED bleskem a automatickým záznamem pozice pořízení snímku
tříosý elektromagnetický kompas
vodotěsný, nárazu odolný přístroj
barometrický výškoměr
Bluetooth a ANT+ technologie
turistická mapa Topo Czech PRO 1:10 000
topo mapa Evropy v měřítku 1:100000
Obsah balení: 
přístroj a předehraná topo mapa Evropy 1:100.000 )
úchyt s karabinou na opasek
USB datový kabel
microSD karta s předinstalovanou mapou Topo Czech PRO
reg. kód pro mapu Topo Czech PRO, 
AC Adaptér 230 V
NiMH Battery pack</t>
  </si>
  <si>
    <t>do 7-ti týdnů po objednání</t>
  </si>
  <si>
    <t>Část č.1</t>
  </si>
  <si>
    <t>GPS navigace do auta
výdrž baterie min. 2,5 hod
rozlišení disp. 480 x 272
mapa ČR a Evropy
turistická mapa ČR 1:25 000
funkce zobrazení 3D mapy
doživotní aktualizace map
možnost  připojení PC
slot na microSD/ SD kartu</t>
  </si>
  <si>
    <t>IN2140331</t>
  </si>
  <si>
    <t>Inovace předmětů vyučovaných v oborech TO, ZS, ARI systémech pro řízení poloprovozních bioplynových stanic</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</si>
</sst>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20"/>
      <color theme="1"/>
      <name val="Calibri"/>
      <family val="2"/>
      <scheme val="minor"/>
    </font>
    <font>
      <b/>
      <u val="single"/>
      <sz val="11"/>
      <color theme="1"/>
      <name val="Calibri"/>
      <family val="2"/>
      <scheme val="minor"/>
    </font>
  </fonts>
  <fills count="3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border>
    <border>
      <left style="thin"/>
      <right style="thin"/>
      <top style="medium"/>
      <bottom/>
    </border>
    <border>
      <left style="thin"/>
      <right style="medium"/>
      <top style="medium"/>
      <bottom/>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style="thin"/>
      <bottom/>
    </border>
    <border>
      <left style="medium"/>
      <right style="thin"/>
      <top style="thin"/>
      <bottom/>
    </border>
    <border>
      <left style="thin"/>
      <right style="medium"/>
      <top style="thin"/>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cellStyleXfs>
  <cellXfs count="26">
    <xf numFmtId="0" fontId="0" fillId="0" borderId="0" xfId="0"/>
    <xf numFmtId="0" fontId="0" fillId="0" borderId="0" xfId="0" applyAlignment="1">
      <alignment wrapText="1"/>
    </xf>
    <xf numFmtId="0" fontId="18" fillId="0" borderId="0" xfId="0" applyFont="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0" xfId="0" applyAlignment="1">
      <alignment wrapText="1"/>
    </xf>
    <xf numFmtId="0" fontId="0" fillId="0" borderId="18" xfId="0" applyBorder="1" applyAlignment="1">
      <alignment wrapText="1"/>
    </xf>
    <xf numFmtId="0" fontId="0" fillId="0" borderId="19" xfId="0" applyBorder="1" applyAlignment="1">
      <alignment wrapText="1"/>
    </xf>
    <xf numFmtId="0" fontId="0" fillId="0" borderId="20" xfId="0" applyBorder="1"/>
    <xf numFmtId="0" fontId="0" fillId="0" borderId="19" xfId="0" applyBorder="1"/>
    <xf numFmtId="0" fontId="0" fillId="0" borderId="21" xfId="0" applyBorder="1"/>
    <xf numFmtId="0" fontId="0" fillId="0" borderId="18" xfId="0" applyBorder="1"/>
    <xf numFmtId="0" fontId="0" fillId="0" borderId="0" xfId="0" applyAlignment="1">
      <alignment wrapText="1"/>
    </xf>
    <xf numFmtId="0" fontId="0" fillId="0" borderId="16" xfId="0" applyBorder="1" applyAlignment="1">
      <alignment wrapText="1"/>
    </xf>
    <xf numFmtId="0" fontId="0" fillId="0" borderId="21" xfId="0" applyBorder="1" applyAlignment="1">
      <alignment wrapText="1"/>
    </xf>
    <xf numFmtId="0" fontId="0" fillId="0" borderId="17" xfId="0" applyBorder="1" applyAlignment="1">
      <alignment wrapText="1"/>
    </xf>
    <xf numFmtId="0" fontId="0" fillId="0" borderId="20" xfId="0" applyBorder="1" applyAlignment="1">
      <alignment wrapText="1"/>
    </xf>
    <xf numFmtId="0" fontId="0" fillId="0" borderId="18" xfId="0" applyBorder="1" applyAlignment="1">
      <alignment wrapText="1"/>
    </xf>
    <xf numFmtId="0" fontId="0" fillId="0" borderId="19" xfId="0" applyBorder="1" applyAlignment="1">
      <alignment wrapText="1"/>
    </xf>
  </cellXfs>
  <cellStyles count="47">
    <cellStyle name="Normal" xfId="0"/>
    <cellStyle name="Percent" xfId="15"/>
    <cellStyle name="Currency" xfId="16"/>
    <cellStyle name="Currency [0]" xfId="17"/>
    <cellStyle name="Comma" xfId="18"/>
    <cellStyle name="Comma [0]" xfId="19"/>
    <cellStyle name="Název" xfId="20"/>
    <cellStyle name="Nadpis 1" xfId="21"/>
    <cellStyle name="Nadpis 2" xfId="22"/>
    <cellStyle name="Nadpis 3" xfId="23"/>
    <cellStyle name="Nadpis 4" xfId="24"/>
    <cellStyle name="Správně" xfId="25"/>
    <cellStyle name="Chybně" xfId="26"/>
    <cellStyle name="Neutrální" xfId="27"/>
    <cellStyle name="Vstup" xfId="28"/>
    <cellStyle name="Výstup" xfId="29"/>
    <cellStyle name="Výpočet" xfId="30"/>
    <cellStyle name="Propojená buňka" xfId="31"/>
    <cellStyle name="Kontrolní buňka" xfId="32"/>
    <cellStyle name="Text upozornění" xfId="33"/>
    <cellStyle name="Poznámka" xfId="34"/>
    <cellStyle name="Vysvětlující text" xfId="35"/>
    <cellStyle name="Celkem" xfId="36"/>
    <cellStyle name="Zvýraznění 1" xfId="37"/>
    <cellStyle name="20 % – Zvýraznění1" xfId="38"/>
    <cellStyle name="40 % – Zvýraznění1" xfId="39"/>
    <cellStyle name="60 % – Zvýraznění1" xfId="40"/>
    <cellStyle name="Zvýraznění 2" xfId="41"/>
    <cellStyle name="20 % – Zvýraznění2" xfId="42"/>
    <cellStyle name="40 % – Zvýraznění2" xfId="43"/>
    <cellStyle name="60 % – Zvýraznění2" xfId="44"/>
    <cellStyle name="Zvýraznění 3" xfId="45"/>
    <cellStyle name="20 % – Zvýraznění3" xfId="46"/>
    <cellStyle name="40 % – Zvýraznění3" xfId="47"/>
    <cellStyle name="60 % – Zvýraznění3" xfId="48"/>
    <cellStyle name="Zvýraznění 4" xfId="49"/>
    <cellStyle name="20 % – Zvýraznění4" xfId="50"/>
    <cellStyle name="40 % – Zvýraznění4" xfId="51"/>
    <cellStyle name="60 % – Zvýraznění4" xfId="52"/>
    <cellStyle name="Zvýraznění 5" xfId="53"/>
    <cellStyle name="20 % – Zvýraznění5" xfId="54"/>
    <cellStyle name="40 % – Zvýraznění5" xfId="55"/>
    <cellStyle name="60 % – Zvýraznění5" xfId="56"/>
    <cellStyle name="Zvýraznění 6" xfId="57"/>
    <cellStyle name="20 % – Zvýraznění6" xfId="58"/>
    <cellStyle name="40 % – Zvýraznění6" xfId="59"/>
    <cellStyle name="60 % – Zvýraznění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abSelected="1" workbookViewId="0" topLeftCell="A10">
      <selection activeCell="J11" sqref="J11"/>
    </sheetView>
  </sheetViews>
  <sheetFormatPr defaultColWidth="9.140625" defaultRowHeight="15"/>
  <cols>
    <col min="1" max="1" width="21.57421875" style="1" customWidth="1"/>
    <col min="2" max="2" width="16.421875" style="1" customWidth="1"/>
    <col min="3" max="3" width="26.140625" style="1" customWidth="1"/>
    <col min="4" max="4" width="11.8515625" style="1" customWidth="1"/>
    <col min="5" max="5" width="109.421875" style="1" customWidth="1"/>
    <col min="6" max="6" width="6.140625" style="1" customWidth="1"/>
    <col min="7" max="7" width="8.7109375" style="1" customWidth="1"/>
    <col min="8" max="8" width="9.140625" style="1" customWidth="1"/>
  </cols>
  <sheetData>
    <row r="1" ht="31.5" customHeight="1" thickBot="1">
      <c r="A1" s="2" t="s">
        <v>36</v>
      </c>
    </row>
    <row r="2" spans="1:7" ht="45.75" thickBot="1">
      <c r="A2" s="6" t="s">
        <v>0</v>
      </c>
      <c r="B2" s="7" t="s">
        <v>1</v>
      </c>
      <c r="C2" s="7" t="s">
        <v>2</v>
      </c>
      <c r="D2" s="7" t="s">
        <v>3</v>
      </c>
      <c r="E2" s="7" t="s">
        <v>4</v>
      </c>
      <c r="F2" s="7" t="s">
        <v>5</v>
      </c>
      <c r="G2" s="8" t="s">
        <v>25</v>
      </c>
    </row>
    <row r="3" spans="1:7" ht="59.25" customHeight="1">
      <c r="A3" s="3" t="s">
        <v>8</v>
      </c>
      <c r="B3" s="4" t="s">
        <v>9</v>
      </c>
      <c r="C3" s="4" t="s">
        <v>10</v>
      </c>
      <c r="D3" s="4">
        <v>12100</v>
      </c>
      <c r="E3" s="4" t="s">
        <v>26</v>
      </c>
      <c r="F3" s="4">
        <v>1</v>
      </c>
      <c r="G3" s="5">
        <f aca="true" t="shared" si="0" ref="G3:G8">F3*D3</f>
        <v>12100</v>
      </c>
    </row>
    <row r="4" spans="1:7" ht="117" customHeight="1">
      <c r="A4" s="10" t="s">
        <v>6</v>
      </c>
      <c r="B4" s="11" t="s">
        <v>7</v>
      </c>
      <c r="C4" s="11" t="s">
        <v>11</v>
      </c>
      <c r="D4" s="11">
        <v>9920</v>
      </c>
      <c r="E4" s="11" t="s">
        <v>24</v>
      </c>
      <c r="F4" s="11">
        <v>1</v>
      </c>
      <c r="G4" s="9">
        <f t="shared" si="0"/>
        <v>9920</v>
      </c>
    </row>
    <row r="5" spans="1:7" ht="90">
      <c r="A5" s="10" t="s">
        <v>12</v>
      </c>
      <c r="B5" s="11" t="s">
        <v>13</v>
      </c>
      <c r="C5" s="11" t="s">
        <v>14</v>
      </c>
      <c r="D5" s="11">
        <v>4960</v>
      </c>
      <c r="E5" s="11" t="s">
        <v>15</v>
      </c>
      <c r="F5" s="11">
        <v>1</v>
      </c>
      <c r="G5" s="9">
        <f t="shared" si="0"/>
        <v>4960</v>
      </c>
    </row>
    <row r="6" spans="1:7" ht="213" customHeight="1">
      <c r="A6" s="10" t="s">
        <v>16</v>
      </c>
      <c r="B6" s="11" t="s">
        <v>17</v>
      </c>
      <c r="C6" s="11" t="s">
        <v>18</v>
      </c>
      <c r="D6" s="11">
        <v>14050</v>
      </c>
      <c r="E6" s="11" t="s">
        <v>19</v>
      </c>
      <c r="F6" s="11">
        <v>1</v>
      </c>
      <c r="G6" s="9">
        <f t="shared" si="0"/>
        <v>14050</v>
      </c>
    </row>
    <row r="7" spans="1:7" ht="200.25" customHeight="1">
      <c r="A7" s="10">
        <v>932</v>
      </c>
      <c r="B7" s="11" t="s">
        <v>20</v>
      </c>
      <c r="C7" s="11" t="s">
        <v>18</v>
      </c>
      <c r="D7" s="11">
        <v>5777</v>
      </c>
      <c r="E7" s="11" t="s">
        <v>27</v>
      </c>
      <c r="F7" s="11">
        <v>1</v>
      </c>
      <c r="G7" s="9">
        <f t="shared" si="0"/>
        <v>5777</v>
      </c>
    </row>
    <row r="8" spans="1:7" ht="179.25" customHeight="1">
      <c r="A8" s="22" t="s">
        <v>21</v>
      </c>
      <c r="B8" s="24" t="s">
        <v>22</v>
      </c>
      <c r="C8" s="24" t="s">
        <v>23</v>
      </c>
      <c r="D8" s="24">
        <v>5743</v>
      </c>
      <c r="E8" s="24" t="s">
        <v>28</v>
      </c>
      <c r="F8" s="24">
        <v>1</v>
      </c>
      <c r="G8" s="20">
        <f t="shared" si="0"/>
        <v>5743</v>
      </c>
    </row>
    <row r="9" spans="1:7" ht="244.5" customHeight="1">
      <c r="A9" s="23"/>
      <c r="B9" s="25"/>
      <c r="C9" s="25"/>
      <c r="D9" s="25"/>
      <c r="E9" s="25"/>
      <c r="F9" s="25"/>
      <c r="G9" s="21"/>
    </row>
    <row r="10" spans="1:8" ht="285">
      <c r="A10" s="15" t="s">
        <v>32</v>
      </c>
      <c r="B10" s="16">
        <v>227</v>
      </c>
      <c r="C10" s="16" t="s">
        <v>33</v>
      </c>
      <c r="D10" s="16">
        <v>11200</v>
      </c>
      <c r="E10" s="14" t="s">
        <v>34</v>
      </c>
      <c r="F10" s="16">
        <v>1</v>
      </c>
      <c r="G10" s="17">
        <f>D10*F10</f>
        <v>11200</v>
      </c>
      <c r="H10"/>
    </row>
    <row r="11" spans="1:8" ht="135">
      <c r="A11" s="18" t="s">
        <v>38</v>
      </c>
      <c r="B11" s="13" t="s">
        <v>39</v>
      </c>
      <c r="C11" s="18" t="s">
        <v>18</v>
      </c>
      <c r="D11" s="18">
        <v>4990</v>
      </c>
      <c r="E11" s="13" t="s">
        <v>37</v>
      </c>
      <c r="F11" s="18">
        <v>1</v>
      </c>
      <c r="G11" s="18">
        <f>D11*F11</f>
        <v>4990</v>
      </c>
      <c r="H11"/>
    </row>
    <row r="12" ht="28.5" customHeight="1">
      <c r="E12" s="12"/>
    </row>
    <row r="13" spans="1:5" ht="15">
      <c r="A13" s="1" t="s">
        <v>29</v>
      </c>
      <c r="B13" s="19" t="s">
        <v>30</v>
      </c>
      <c r="C13" s="19"/>
      <c r="E13" s="12"/>
    </row>
    <row r="14" spans="1:5" ht="15" customHeight="1">
      <c r="A14" s="1" t="s">
        <v>31</v>
      </c>
      <c r="B14" s="19" t="s">
        <v>35</v>
      </c>
      <c r="C14" s="19"/>
      <c r="E14" s="12"/>
    </row>
    <row r="15" ht="15">
      <c r="E15" s="12"/>
    </row>
    <row r="16" ht="15">
      <c r="E16" s="12"/>
    </row>
    <row r="17" ht="15">
      <c r="E17" s="12"/>
    </row>
    <row r="18" ht="15">
      <c r="E18" s="12"/>
    </row>
    <row r="19" ht="15">
      <c r="E19" s="12"/>
    </row>
  </sheetData>
  <mergeCells count="9">
    <mergeCell ref="B13:C13"/>
    <mergeCell ref="B14:C14"/>
    <mergeCell ref="G8:G9"/>
    <mergeCell ref="A8:A9"/>
    <mergeCell ref="B8:B9"/>
    <mergeCell ref="C8:C9"/>
    <mergeCell ref="D8:D9"/>
    <mergeCell ref="E8:E9"/>
    <mergeCell ref="F8:F9"/>
  </mergeCells>
  <printOptions/>
  <pageMargins left="0.25" right="0.25"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lollok</dc:creator>
  <cp:keywords/>
  <dc:description/>
  <cp:lastModifiedBy>lollok</cp:lastModifiedBy>
  <dcterms:created xsi:type="dcterms:W3CDTF">2014-03-14T10:14:18Z</dcterms:created>
  <dcterms:modified xsi:type="dcterms:W3CDTF">2014-05-02T05:45:22Z</dcterms:modified>
  <cp:category/>
  <cp:version/>
  <cp:contentType/>
  <cp:contentStatus/>
</cp:coreProperties>
</file>