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požadavky 18_3_11hod" sheetId="1" r:id="rId1"/>
  </sheets>
  <definedNames>
    <definedName name="_xlnm.Print_Area" localSheetId="0">'požadavky 18_3_11hod'!$A$1:$I$10</definedName>
  </definedNames>
  <calcPr fullCalcOnLoad="1"/>
</workbook>
</file>

<file path=xl/sharedStrings.xml><?xml version="1.0" encoding="utf-8"?>
<sst xmlns="http://schemas.openxmlformats.org/spreadsheetml/2006/main" count="29" uniqueCount="23">
  <si>
    <t>Označení projektu</t>
  </si>
  <si>
    <t xml:space="preserve"> Název projektu</t>
  </si>
  <si>
    <t xml:space="preserve"> Název</t>
  </si>
  <si>
    <t xml:space="preserve"> Specifikace</t>
  </si>
  <si>
    <t>CZ.1.07/2.2.00/28.0171</t>
  </si>
  <si>
    <t>FytoChem</t>
  </si>
  <si>
    <t>Počet kusů</t>
  </si>
  <si>
    <t>Pipety - toulec na pipety</t>
  </si>
  <si>
    <t xml:space="preserve">Set pipet včetně příslušenství </t>
  </si>
  <si>
    <t>skleněná pipeta dělená třídy B, objem 5 ml, dělení po 0,1 ml</t>
  </si>
  <si>
    <t>skleněná pipeta dělená třídy B, objem 10 ml, dělení po 0,1 ml</t>
  </si>
  <si>
    <t>Toulec na pipety, plastový - PP, S podpůrnou základnou.
Průměr min. [mm] 80
Výška vnitřní min. [mm] 400.</t>
  </si>
  <si>
    <t>pipeta dělená 5 ml</t>
  </si>
  <si>
    <t>Pipeta dělená 10 ml</t>
  </si>
  <si>
    <t>CELKEM</t>
  </si>
  <si>
    <r>
      <t xml:space="preserve">Nabídková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</si>
  <si>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Předpokládaná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</si>
  <si>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 Předpokládaná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bez DPH (v Kč)</t>
    </r>
  </si>
  <si>
    <r>
      <t xml:space="preserve">Nabídková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v Kč bez DPH</t>
    </r>
  </si>
  <si>
    <t>jednokanálové pipety, plně autoklávovatelné, vysoká přesnost. Set obsahuje:
Mikropipeta 1 µl - 10 µl: nastavitelný objem [µl] 1 – 10, přírůstek [µl] 0,02,
Mikropipeta 10 µl - 100 µl: nastavitelný objem [µl] 10 – 100, přírůstek [µl] 0,20, 
Mikropipeta 100 µl - 1000 µl: nastavitelný objem [µl] 100 – 1000, přírůstek [µl] 1,00, 
kompatibilní stojánek</t>
  </si>
  <si>
    <t>Příloha č. 2 k veřejné zakázce Dodávka pipet a příslušenství</t>
  </si>
  <si>
    <t>kontaktní osoba:</t>
  </si>
  <si>
    <r>
      <rPr>
        <b/>
        <sz val="11"/>
        <color indexed="8"/>
        <rFont val="Calibri"/>
        <family val="2"/>
      </rPr>
      <t>Jarmila Chrudimská</t>
    </r>
    <r>
      <rPr>
        <sz val="11"/>
        <color theme="1"/>
        <rFont val="Calibri"/>
        <family val="2"/>
      </rPr>
      <t>, tel: +420 545 133 011, e-mail: jarmila.chrudimska@mendelu.cz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</si>
</sst>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91" zoomScaleSheetLayoutView="91" zoomScalePageLayoutView="0" workbookViewId="0" topLeftCell="B1">
      <selection activeCell="I9" sqref="I9"/>
    </sheetView>
  </sheetViews>
  <sheetFormatPr defaultColWidth="9.140625" defaultRowHeight="15"/>
  <cols>
    <col min="1" max="1" width="24.00390625" style="0" customWidth="1"/>
    <col min="2" max="2" width="14.421875" style="1" customWidth="1"/>
    <col min="3" max="3" width="20.7109375" style="1" customWidth="1"/>
    <col min="4" max="4" width="101.57421875" style="1" customWidth="1"/>
    <col min="5" max="5" width="6.57421875" style="0" customWidth="1"/>
    <col min="6" max="7" width="11.57421875" style="0" customWidth="1"/>
    <col min="8" max="8" width="11.8515625" style="0" customWidth="1"/>
    <col min="9" max="9" width="15.00390625" style="3" customWidth="1"/>
  </cols>
  <sheetData>
    <row r="1" ht="18.75" customHeight="1">
      <c r="D1" s="13" t="s">
        <v>20</v>
      </c>
    </row>
    <row r="2" ht="18.75" customHeight="1"/>
    <row r="3" spans="3:4" ht="18.75" customHeight="1">
      <c r="C3" s="14" t="s">
        <v>21</v>
      </c>
      <c r="D3" s="1" t="s">
        <v>22</v>
      </c>
    </row>
    <row r="4" ht="20.25" customHeight="1"/>
    <row r="5" spans="1:9" ht="89.25" customHeight="1">
      <c r="A5" s="11" t="s">
        <v>0</v>
      </c>
      <c r="B5" s="12" t="s">
        <v>1</v>
      </c>
      <c r="C5" s="10" t="s">
        <v>2</v>
      </c>
      <c r="D5" s="10" t="s">
        <v>3</v>
      </c>
      <c r="E5" s="15" t="s">
        <v>6</v>
      </c>
      <c r="F5" s="8" t="s">
        <v>17</v>
      </c>
      <c r="G5" s="2" t="s">
        <v>18</v>
      </c>
      <c r="H5" s="8" t="s">
        <v>16</v>
      </c>
      <c r="I5" s="2" t="s">
        <v>15</v>
      </c>
    </row>
    <row r="6" spans="1:9" s="4" customFormat="1" ht="75">
      <c r="A6" s="5" t="s">
        <v>4</v>
      </c>
      <c r="B6" s="6" t="s">
        <v>5</v>
      </c>
      <c r="C6" s="6" t="s">
        <v>8</v>
      </c>
      <c r="D6" s="6" t="s">
        <v>19</v>
      </c>
      <c r="E6" s="16">
        <v>2</v>
      </c>
      <c r="F6" s="8">
        <v>14210</v>
      </c>
      <c r="G6" s="6"/>
      <c r="H6" s="9">
        <f>E6*F6</f>
        <v>28420</v>
      </c>
      <c r="I6" s="5">
        <f>E6*G6</f>
        <v>0</v>
      </c>
    </row>
    <row r="7" spans="1:9" s="4" customFormat="1" ht="15">
      <c r="A7" s="5" t="s">
        <v>4</v>
      </c>
      <c r="B7" s="6" t="s">
        <v>5</v>
      </c>
      <c r="C7" s="6" t="s">
        <v>12</v>
      </c>
      <c r="D7" s="7" t="s">
        <v>9</v>
      </c>
      <c r="E7" s="16">
        <v>25</v>
      </c>
      <c r="F7" s="8">
        <v>175</v>
      </c>
      <c r="G7" s="6"/>
      <c r="H7" s="9">
        <f>E7*F7</f>
        <v>4375</v>
      </c>
      <c r="I7" s="5">
        <f>E7*G7</f>
        <v>0</v>
      </c>
    </row>
    <row r="8" spans="1:9" s="4" customFormat="1" ht="15">
      <c r="A8" s="5" t="s">
        <v>4</v>
      </c>
      <c r="B8" s="6" t="s">
        <v>5</v>
      </c>
      <c r="C8" s="6" t="s">
        <v>13</v>
      </c>
      <c r="D8" s="7" t="s">
        <v>10</v>
      </c>
      <c r="E8" s="16">
        <v>25</v>
      </c>
      <c r="F8" s="8">
        <v>170</v>
      </c>
      <c r="G8" s="6"/>
      <c r="H8" s="9">
        <f>E8*F8</f>
        <v>4250</v>
      </c>
      <c r="I8" s="5">
        <f>E8*G8</f>
        <v>0</v>
      </c>
    </row>
    <row r="9" spans="1:9" s="4" customFormat="1" ht="45">
      <c r="A9" s="5" t="s">
        <v>4</v>
      </c>
      <c r="B9" s="6" t="s">
        <v>5</v>
      </c>
      <c r="C9" s="6" t="s">
        <v>7</v>
      </c>
      <c r="D9" s="6" t="s">
        <v>11</v>
      </c>
      <c r="E9" s="16">
        <v>1</v>
      </c>
      <c r="F9" s="8">
        <v>499</v>
      </c>
      <c r="G9" s="6"/>
      <c r="H9" s="9">
        <f>E9*F9</f>
        <v>499</v>
      </c>
      <c r="I9" s="5">
        <f>E9*G9</f>
        <v>0</v>
      </c>
    </row>
    <row r="10" spans="1:9" ht="15">
      <c r="A10" s="17"/>
      <c r="B10" s="18"/>
      <c r="C10" s="20" t="s">
        <v>14</v>
      </c>
      <c r="D10" s="21"/>
      <c r="E10" s="21"/>
      <c r="F10" s="21"/>
      <c r="G10" s="22"/>
      <c r="H10" s="19">
        <f>SUM(H6:H9)</f>
        <v>37544</v>
      </c>
      <c r="I10" s="19">
        <f>SUM(I6:I9)</f>
        <v>0</v>
      </c>
    </row>
  </sheetData>
  <sheetProtection/>
  <mergeCells count="1">
    <mergeCell ref="C10:G10"/>
  </mergeCells>
  <printOptions/>
  <pageMargins left="0.25" right="0.25" top="0.75" bottom="0.75" header="0.3" footer="0.3"/>
  <pageSetup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Mgr.Němcová Kateřina</cp:lastModifiedBy>
  <cp:lastPrinted>2014-04-16T15:31:29Z</cp:lastPrinted>
  <dcterms:created xsi:type="dcterms:W3CDTF">2014-03-18T10:01:57Z</dcterms:created>
  <dcterms:modified xsi:type="dcterms:W3CDTF">2014-04-23T12:03:03Z</dcterms:modified>
  <cp:category/>
  <cp:version/>
  <cp:contentType/>
  <cp:contentStatus/>
</cp:coreProperties>
</file>