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_FilterDatabase" localSheetId="0" hidden="1">'Sheet1'!$F$1:$F$409</definedName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<sst xmlns="http://schemas.openxmlformats.org/spreadsheetml/2006/main" count="266" uniqueCount="130">
  <si>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</si>
  <si>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</si>
  <si>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</si>
  <si>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</si>
  <si>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</si>
  <si>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</si>
  <si>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</si>
  <si>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</si>
  <si>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</si>
  <si>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375Ba09</t>
  </si>
  <si>
    <t>375Aa08</t>
  </si>
  <si>
    <t>Bílovice</t>
  </si>
  <si>
    <t>381Ba16</t>
  </si>
  <si>
    <t>374Ba12</t>
  </si>
  <si>
    <t>334Ca05a</t>
  </si>
  <si>
    <t>351Ea04</t>
  </si>
  <si>
    <t>351Da08</t>
  </si>
  <si>
    <t>351Da05</t>
  </si>
  <si>
    <t>351Da04</t>
  </si>
  <si>
    <t>351Ba04</t>
  </si>
  <si>
    <t>351Aa04</t>
  </si>
  <si>
    <t>km</t>
  </si>
  <si>
    <t>320Ca17</t>
  </si>
  <si>
    <t>306Ba14</t>
  </si>
  <si>
    <t>Celkem_Údržba a opravy oplocenek</t>
  </si>
  <si>
    <t>Údržba a opravy oplocenek</t>
  </si>
  <si>
    <t>hod.</t>
  </si>
  <si>
    <t>351Ba05</t>
  </si>
  <si>
    <t>350Ea05</t>
  </si>
  <si>
    <t>350Da05</t>
  </si>
  <si>
    <t>350Ca05</t>
  </si>
  <si>
    <t>313Ca09</t>
  </si>
  <si>
    <t>324Aa16</t>
  </si>
  <si>
    <t>320Ba10</t>
  </si>
  <si>
    <t>374Ca12</t>
  </si>
  <si>
    <t>373Da03</t>
  </si>
  <si>
    <t>363Da01c</t>
  </si>
  <si>
    <t>363Da01b</t>
  </si>
  <si>
    <t>359Aa15</t>
  </si>
  <si>
    <t>358Aa15</t>
  </si>
  <si>
    <t>357Da10</t>
  </si>
  <si>
    <t>351Fa03</t>
  </si>
  <si>
    <t>351Da14</t>
  </si>
  <si>
    <t>351Ba09</t>
  </si>
  <si>
    <t>350Ea08</t>
  </si>
  <si>
    <t>350Da10</t>
  </si>
  <si>
    <t>307Ca15</t>
  </si>
  <si>
    <t>ha</t>
  </si>
  <si>
    <t>371Ba01b</t>
  </si>
  <si>
    <t>375Ea13</t>
  </si>
  <si>
    <t>Úklid klestu  (bez pálení) - ručně - listnatého</t>
  </si>
  <si>
    <t>Celkem_Úklid klestu  (bez pálení) - ručně - listnatého</t>
  </si>
  <si>
    <t>Prořezávky - jehličnaté - do 4 m - mechanizovaně</t>
  </si>
  <si>
    <t>Celkem_Prořezávky - jehličnaté - do 4 m - mechanizovaně</t>
  </si>
  <si>
    <t>Prořezávky - jehličnaté - nad 4 m - mechanizovaně</t>
  </si>
  <si>
    <t>Celkem_Prořezávky - jehličnaté - nad 4 m - mechanizovaně</t>
  </si>
  <si>
    <t>Prořezávky - listnaté - do 4 m - mechanizovaně</t>
  </si>
  <si>
    <t>Celkem_Prořezávky - listnaté - do 4 m - mechanizovaně</t>
  </si>
  <si>
    <t>Prořezávky - listnaté - nad 4 m - mechanizovaně</t>
  </si>
  <si>
    <t>Celkem_Prořezávky - listnaté - nad 4 m - mechanizovaně</t>
  </si>
  <si>
    <t>301Ea11</t>
  </si>
  <si>
    <t>322Aa11</t>
  </si>
  <si>
    <t>324Ba16</t>
  </si>
  <si>
    <t>324Ca16</t>
  </si>
  <si>
    <t>325Aa17</t>
  </si>
  <si>
    <t>Úklid klestu  (bez pálení) - ručně - jehličnatého</t>
  </si>
  <si>
    <t>Úklid klestu  (bez pálení) - ručně - jehl.+list.</t>
  </si>
  <si>
    <t>330Fa12</t>
  </si>
  <si>
    <t>313Ba00a</t>
  </si>
  <si>
    <t>313Ba01b/00b</t>
  </si>
  <si>
    <t>313Ba11</t>
  </si>
  <si>
    <t>313Ca01b</t>
  </si>
  <si>
    <t>315Ba00</t>
  </si>
  <si>
    <t>315Ba01a</t>
  </si>
  <si>
    <t>347Ba01b</t>
  </si>
  <si>
    <t>347Ba05</t>
  </si>
  <si>
    <t>320Ba01a</t>
  </si>
  <si>
    <t>324Aa01a</t>
  </si>
  <si>
    <t>367Aa01b</t>
  </si>
  <si>
    <t>367Aa14b/01c</t>
  </si>
  <si>
    <t>370Ea01a</t>
  </si>
  <si>
    <t>372Aa01a</t>
  </si>
  <si>
    <t>372Aa01b</t>
  </si>
  <si>
    <t>372Ca01</t>
  </si>
  <si>
    <t>307Ca01/00</t>
  </si>
  <si>
    <t>307Ca02</t>
  </si>
  <si>
    <t>322Aa00</t>
  </si>
  <si>
    <t>370Ea01b</t>
  </si>
  <si>
    <t>363Da01a</t>
  </si>
  <si>
    <t>Prořezávky - jehlič. + list. - nad 4 m - mechan.</t>
  </si>
  <si>
    <t>324Aa01b</t>
  </si>
  <si>
    <t>324Aa02</t>
  </si>
  <si>
    <t>371Ba01a/00</t>
  </si>
  <si>
    <t>341Da07</t>
  </si>
  <si>
    <t>Oplocenky z nov.mat.-drátěné-Drátěná 160/3</t>
  </si>
  <si>
    <t>383Ca08</t>
  </si>
  <si>
    <t>384Ca08</t>
  </si>
  <si>
    <t>384Fa08a</t>
  </si>
  <si>
    <t>Odstranění škodících dřevin do 4 m - mechanizovaně</t>
  </si>
  <si>
    <t>337Ca12</t>
  </si>
  <si>
    <t>358Ca01b</t>
  </si>
  <si>
    <t>351Fa04a</t>
  </si>
  <si>
    <t>382Aa03a</t>
  </si>
  <si>
    <t>382Ea05a</t>
  </si>
  <si>
    <t>382Ea13b</t>
  </si>
  <si>
    <t>383Aa06</t>
  </si>
  <si>
    <t>383Da08b</t>
  </si>
  <si>
    <t>383Fa08b</t>
  </si>
  <si>
    <t>384Aa02a</t>
  </si>
  <si>
    <t>384Ba06</t>
  </si>
  <si>
    <t>384Ea02</t>
  </si>
  <si>
    <t>384Ea04</t>
  </si>
  <si>
    <t>384Ea11c</t>
  </si>
  <si>
    <t>384Fa06</t>
  </si>
  <si>
    <t>Chemická ochrana MLP proti buření - v pruzích</t>
  </si>
  <si>
    <t>Drcení klestu</t>
  </si>
  <si>
    <t>383Da08a</t>
  </si>
  <si>
    <t>Oplocenky z nov. mat.-drátěné-Drátěná 180/3</t>
  </si>
  <si>
    <t>Celkem_Úklid klestu  (bez pálení) - ručně - jehličnatého</t>
  </si>
  <si>
    <t>Celkem_Úklid klestu  (bez pálení) - ručně - jehl.+list.</t>
  </si>
  <si>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</si>
  <si>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Celkem_Prořezávky - jehlič. + list. - nad 4 m - mechan.</t>
  </si>
  <si>
    <t>Celkem_Oplocenky z nov.mat.-drátěné-Drátěná 160/3</t>
  </si>
  <si>
    <t>358Aa12</t>
  </si>
  <si>
    <t>Celkem_Chemická ochrana MLP proti buření - v pruzích</t>
  </si>
  <si>
    <t>Celkem_Drcení klestu</t>
  </si>
  <si>
    <t>Celkem_Odstranění škodících dřevin do 4 m - mechanizovaně</t>
  </si>
  <si>
    <t>351B0a05</t>
  </si>
  <si>
    <t>Celkem_Oplocenky z nov. mat.-drátěné-Drátěná 180/3</t>
  </si>
  <si>
    <r>
      <t>m</t>
    </r>
    <r>
      <rPr>
        <vertAlign val="superscript"/>
        <sz val="8"/>
        <color rgb="FF000000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</si>
</sst>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vertAlign val="superscript"/>
      <sz val="8"/>
      <color rgb="FF000000"/>
      <name val="Tahoma"/>
      <family val="2"/>
    </font>
    <font>
      <vertAlign val="superscript"/>
      <sz val="8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medium"/>
      <top/>
      <bottom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indent="1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left" vertical="top" wrapText="1"/>
    </xf>
    <xf numFmtId="164" fontId="2" fillId="6" borderId="0" xfId="0" applyNumberFormat="1" applyFont="1" applyFill="1" applyAlignment="1">
      <alignment horizontal="right" vertical="top" wrapText="1" indent="1"/>
    </xf>
    <xf numFmtId="2" fontId="2" fillId="6" borderId="0" xfId="0" applyNumberFormat="1" applyFont="1" applyFill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2" fillId="3" borderId="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2" fillId="3" borderId="14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textRotation="90" wrapText="1"/>
    </xf>
    <xf numFmtId="0" fontId="2" fillId="3" borderId="8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4" fillId="7" borderId="13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left" vertical="top" indent="1"/>
    </xf>
    <xf numFmtId="0" fontId="0" fillId="0" borderId="16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2" fillId="3" borderId="16" xfId="0" applyFont="1" applyFill="1" applyBorder="1" applyAlignment="1">
      <alignment horizontal="left" vertical="top" indent="1"/>
    </xf>
    <xf numFmtId="0" fontId="2" fillId="2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2" fontId="2" fillId="6" borderId="23" xfId="0" applyNumberFormat="1" applyFont="1" applyFill="1" applyBorder="1" applyAlignment="1">
      <alignment horizontal="right" vertical="top" wrapText="1" indent="1"/>
    </xf>
    <xf numFmtId="2" fontId="2" fillId="6" borderId="24" xfId="0" applyNumberFormat="1" applyFont="1" applyFill="1" applyBorder="1" applyAlignment="1">
      <alignment horizontal="right" vertical="top" wrapText="1" indent="1"/>
    </xf>
    <xf numFmtId="2" fontId="2" fillId="6" borderId="25" xfId="0" applyNumberFormat="1" applyFont="1" applyFill="1" applyBorder="1" applyAlignment="1">
      <alignment horizontal="right" vertical="top" wrapText="1" indent="1"/>
    </xf>
    <xf numFmtId="2" fontId="4" fillId="8" borderId="22" xfId="0" applyNumberFormat="1" applyFont="1" applyFill="1" applyBorder="1" applyAlignment="1">
      <alignment horizontal="right" vertical="top" wrapText="1" indent="1"/>
    </xf>
    <xf numFmtId="2" fontId="2" fillId="9" borderId="26" xfId="0" applyNumberFormat="1" applyFont="1" applyFill="1" applyBorder="1" applyAlignment="1">
      <alignment horizontal="right" vertical="top" wrapText="1" indent="1"/>
    </xf>
    <xf numFmtId="2" fontId="2" fillId="9" borderId="27" xfId="0" applyNumberFormat="1" applyFont="1" applyFill="1" applyBorder="1" applyAlignment="1">
      <alignment horizontal="right" vertical="top" wrapText="1" indent="1"/>
    </xf>
    <xf numFmtId="1" fontId="4" fillId="8" borderId="22" xfId="0" applyNumberFormat="1" applyFont="1" applyFill="1" applyBorder="1" applyAlignment="1">
      <alignment horizontal="right" vertical="top" wrapText="1" indent="1"/>
    </xf>
    <xf numFmtId="2" fontId="2" fillId="9" borderId="26" xfId="0" applyNumberFormat="1" applyFont="1" applyFill="1" applyBorder="1" applyAlignment="1">
      <alignment horizontal="right" vertical="top" wrapText="1" indent="1"/>
    </xf>
    <xf numFmtId="2" fontId="2" fillId="9" borderId="27" xfId="0" applyNumberFormat="1" applyFont="1" applyFill="1" applyBorder="1" applyAlignment="1">
      <alignment horizontal="right" vertical="top" wrapText="1" indent="1"/>
    </xf>
    <xf numFmtId="164" fontId="2" fillId="9" borderId="26" xfId="0" applyNumberFormat="1" applyFont="1" applyFill="1" applyBorder="1" applyAlignment="1">
      <alignment horizontal="right" vertical="top" wrapText="1" indent="1"/>
    </xf>
    <xf numFmtId="164" fontId="2" fillId="9" borderId="27" xfId="0" applyNumberFormat="1" applyFont="1" applyFill="1" applyBorder="1" applyAlignment="1">
      <alignment horizontal="right" vertical="top" wrapText="1" indent="1"/>
    </xf>
    <xf numFmtId="164" fontId="4" fillId="8" borderId="22" xfId="0" applyNumberFormat="1" applyFont="1" applyFill="1" applyBorder="1" applyAlignment="1">
      <alignment horizontal="right" vertical="top" wrapText="1" indent="1"/>
    </xf>
    <xf numFmtId="165" fontId="2" fillId="9" borderId="26" xfId="0" applyNumberFormat="1" applyFont="1" applyFill="1" applyBorder="1" applyAlignment="1">
      <alignment horizontal="right" vertical="top" wrapText="1" indent="1"/>
    </xf>
    <xf numFmtId="165" fontId="2" fillId="9" borderId="27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"/>
  <sheetViews>
    <sheetView tabSelected="1" workbookViewId="0" topLeftCell="A1">
      <selection activeCell="F97" sqref="F97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11.421875" style="1" customWidth="1"/>
    <col min="6" max="7" width="9.140625" style="1" customWidth="1"/>
    <col min="8" max="16384" width="12.140625" style="1" customWidth="1"/>
  </cols>
  <sheetData>
    <row r="1" spans="5:7" ht="15" customHeight="1">
      <c r="E1" s="18" t="s">
        <v>1</v>
      </c>
      <c r="F1" s="18"/>
      <c r="G1" s="18"/>
    </row>
    <row r="2" spans="1:7" ht="20.25" customHeight="1" thickBot="1">
      <c r="A2" s="19" t="s">
        <v>2</v>
      </c>
      <c r="B2" s="19"/>
      <c r="C2" s="19"/>
      <c r="D2" s="19"/>
      <c r="E2" s="19"/>
      <c r="F2" s="19"/>
      <c r="G2" s="19"/>
    </row>
    <row r="3" spans="1:7" ht="24" customHeight="1" thickBot="1">
      <c r="A3" s="2" t="s">
        <v>3</v>
      </c>
      <c r="B3" s="40" t="s">
        <v>4</v>
      </c>
      <c r="C3" s="30" t="s">
        <v>5</v>
      </c>
      <c r="D3" s="3" t="s">
        <v>6</v>
      </c>
      <c r="E3" s="4" t="s">
        <v>0</v>
      </c>
      <c r="F3" s="44" t="s">
        <v>7</v>
      </c>
      <c r="G3" s="44" t="s">
        <v>8</v>
      </c>
    </row>
    <row r="4" spans="1:7" ht="14.25" customHeight="1">
      <c r="A4" s="28" t="s">
        <v>11</v>
      </c>
      <c r="B4" s="41">
        <v>13301</v>
      </c>
      <c r="C4" s="31" t="s">
        <v>50</v>
      </c>
      <c r="D4" s="29">
        <v>1</v>
      </c>
      <c r="E4" s="5" t="s">
        <v>60</v>
      </c>
      <c r="F4" s="52">
        <v>200</v>
      </c>
      <c r="G4" s="45" t="s">
        <v>129</v>
      </c>
    </row>
    <row r="5" spans="1:7" ht="14.25" customHeight="1">
      <c r="A5" s="20"/>
      <c r="B5" s="42"/>
      <c r="C5" s="32"/>
      <c r="D5" s="23"/>
      <c r="E5" s="5" t="s">
        <v>61</v>
      </c>
      <c r="F5" s="52">
        <v>80</v>
      </c>
      <c r="G5" s="46" t="s">
        <v>129</v>
      </c>
    </row>
    <row r="6" spans="1:7" ht="14.25" customHeight="1">
      <c r="A6" s="20"/>
      <c r="B6" s="42"/>
      <c r="C6" s="32"/>
      <c r="D6" s="23"/>
      <c r="E6" s="5" t="s">
        <v>62</v>
      </c>
      <c r="F6" s="52">
        <v>120</v>
      </c>
      <c r="G6" s="46" t="s">
        <v>129</v>
      </c>
    </row>
    <row r="7" spans="1:7" ht="14.25" customHeight="1">
      <c r="A7" s="20"/>
      <c r="B7" s="42"/>
      <c r="C7" s="32"/>
      <c r="D7" s="23"/>
      <c r="E7" s="5" t="s">
        <v>63</v>
      </c>
      <c r="F7" s="52">
        <v>80</v>
      </c>
      <c r="G7" s="46" t="s">
        <v>129</v>
      </c>
    </row>
    <row r="8" spans="1:7" ht="14.25" customHeight="1">
      <c r="A8" s="20"/>
      <c r="B8" s="42"/>
      <c r="C8" s="32"/>
      <c r="D8" s="24"/>
      <c r="E8" s="5" t="s">
        <v>64</v>
      </c>
      <c r="F8" s="52">
        <v>80</v>
      </c>
      <c r="G8" s="46" t="s">
        <v>129</v>
      </c>
    </row>
    <row r="9" spans="1:7" ht="14.25" customHeight="1">
      <c r="A9" s="20"/>
      <c r="B9" s="42"/>
      <c r="C9" s="32"/>
      <c r="D9" s="22">
        <v>2</v>
      </c>
      <c r="E9" s="5" t="s">
        <v>49</v>
      </c>
      <c r="F9" s="52">
        <v>50</v>
      </c>
      <c r="G9" s="46" t="s">
        <v>129</v>
      </c>
    </row>
    <row r="10" spans="1:7" ht="14.25" customHeight="1" thickBot="1">
      <c r="A10" s="20"/>
      <c r="B10" s="42"/>
      <c r="C10" s="32"/>
      <c r="D10" s="25"/>
      <c r="E10" s="9" t="s">
        <v>12</v>
      </c>
      <c r="F10" s="53">
        <v>120</v>
      </c>
      <c r="G10" s="47" t="s">
        <v>129</v>
      </c>
    </row>
    <row r="11" spans="1:7" ht="14.25" customHeight="1" thickBot="1">
      <c r="A11" s="20"/>
      <c r="B11" s="42"/>
      <c r="C11" s="33" t="s">
        <v>51</v>
      </c>
      <c r="D11" s="26"/>
      <c r="E11" s="26"/>
      <c r="F11" s="48">
        <v>730</v>
      </c>
      <c r="G11" s="48" t="s">
        <v>120</v>
      </c>
    </row>
    <row r="12" spans="1:7" ht="14.25" customHeight="1">
      <c r="A12" s="20"/>
      <c r="B12" s="42"/>
      <c r="C12" s="34" t="s">
        <v>65</v>
      </c>
      <c r="D12" s="27">
        <v>2</v>
      </c>
      <c r="E12" s="5" t="s">
        <v>13</v>
      </c>
      <c r="F12" s="52">
        <v>130</v>
      </c>
      <c r="G12" s="45" t="s">
        <v>129</v>
      </c>
    </row>
    <row r="13" spans="1:7" ht="14.25" customHeight="1">
      <c r="A13" s="20"/>
      <c r="B13" s="42"/>
      <c r="C13" s="32"/>
      <c r="D13" s="23"/>
      <c r="E13" s="5" t="s">
        <v>34</v>
      </c>
      <c r="F13" s="52">
        <v>20</v>
      </c>
      <c r="G13" s="46" t="s">
        <v>129</v>
      </c>
    </row>
    <row r="14" spans="1:7" ht="14.25" customHeight="1">
      <c r="A14" s="20"/>
      <c r="B14" s="42"/>
      <c r="C14" s="32"/>
      <c r="D14" s="23"/>
      <c r="E14" s="5" t="s">
        <v>10</v>
      </c>
      <c r="F14" s="52">
        <v>100</v>
      </c>
      <c r="G14" s="46" t="s">
        <v>129</v>
      </c>
    </row>
    <row r="15" spans="1:7" ht="14.25" customHeight="1" thickBot="1">
      <c r="A15" s="20"/>
      <c r="B15" s="42"/>
      <c r="C15" s="35"/>
      <c r="D15" s="25"/>
      <c r="E15" s="9" t="s">
        <v>9</v>
      </c>
      <c r="F15" s="53">
        <v>80</v>
      </c>
      <c r="G15" s="47" t="s">
        <v>129</v>
      </c>
    </row>
    <row r="16" spans="1:7" ht="14.25" customHeight="1" thickBot="1">
      <c r="A16" s="20"/>
      <c r="B16" s="42"/>
      <c r="C16" s="33" t="s">
        <v>118</v>
      </c>
      <c r="D16" s="26"/>
      <c r="E16" s="26"/>
      <c r="F16" s="48">
        <v>330</v>
      </c>
      <c r="G16" s="48" t="s">
        <v>120</v>
      </c>
    </row>
    <row r="17" spans="1:7" ht="14.25" customHeight="1">
      <c r="A17" s="20"/>
      <c r="B17" s="42"/>
      <c r="C17" s="34" t="s">
        <v>66</v>
      </c>
      <c r="D17" s="10">
        <v>1</v>
      </c>
      <c r="E17" s="5" t="s">
        <v>67</v>
      </c>
      <c r="F17" s="52">
        <v>200</v>
      </c>
      <c r="G17" s="45" t="s">
        <v>129</v>
      </c>
    </row>
    <row r="18" spans="1:7" ht="14.25" customHeight="1" thickBot="1">
      <c r="A18" s="20"/>
      <c r="B18" s="42"/>
      <c r="C18" s="35"/>
      <c r="D18" s="8">
        <v>2</v>
      </c>
      <c r="E18" s="9" t="s">
        <v>38</v>
      </c>
      <c r="F18" s="53">
        <v>35</v>
      </c>
      <c r="G18" s="47" t="s">
        <v>129</v>
      </c>
    </row>
    <row r="19" spans="1:7" ht="14.25" customHeight="1" thickBot="1">
      <c r="A19" s="20"/>
      <c r="B19" s="42"/>
      <c r="C19" s="33" t="s">
        <v>119</v>
      </c>
      <c r="D19" s="26"/>
      <c r="E19" s="26"/>
      <c r="F19" s="48">
        <v>235</v>
      </c>
      <c r="G19" s="48" t="s">
        <v>120</v>
      </c>
    </row>
    <row r="20" spans="1:7" ht="14.25" customHeight="1">
      <c r="A20" s="20"/>
      <c r="B20" s="42"/>
      <c r="C20" s="36" t="s">
        <v>25</v>
      </c>
      <c r="D20" s="10">
        <v>1</v>
      </c>
      <c r="E20" s="5" t="s">
        <v>14</v>
      </c>
      <c r="F20" s="57">
        <v>10</v>
      </c>
      <c r="G20" s="49" t="s">
        <v>26</v>
      </c>
    </row>
    <row r="21" spans="1:7" ht="14.25" customHeight="1">
      <c r="A21" s="20"/>
      <c r="B21" s="42"/>
      <c r="C21" s="37"/>
      <c r="D21" s="22">
        <v>2</v>
      </c>
      <c r="E21" s="5" t="s">
        <v>40</v>
      </c>
      <c r="F21" s="57">
        <v>16</v>
      </c>
      <c r="G21" s="49" t="s">
        <v>26</v>
      </c>
    </row>
    <row r="22" spans="1:7" ht="14.25" customHeight="1">
      <c r="A22" s="20"/>
      <c r="B22" s="42"/>
      <c r="C22" s="37"/>
      <c r="D22" s="24"/>
      <c r="E22" s="5" t="s">
        <v>39</v>
      </c>
      <c r="F22" s="57">
        <v>2</v>
      </c>
      <c r="G22" s="49" t="s">
        <v>26</v>
      </c>
    </row>
    <row r="23" spans="1:7" ht="14.25" customHeight="1">
      <c r="A23" s="20"/>
      <c r="B23" s="42"/>
      <c r="C23" s="37"/>
      <c r="D23" s="22">
        <v>3</v>
      </c>
      <c r="E23" s="5" t="s">
        <v>23</v>
      </c>
      <c r="F23" s="57">
        <v>10</v>
      </c>
      <c r="G23" s="49" t="s">
        <v>26</v>
      </c>
    </row>
    <row r="24" spans="1:7" ht="14.25" customHeight="1">
      <c r="A24" s="20"/>
      <c r="B24" s="42"/>
      <c r="C24" s="37"/>
      <c r="D24" s="23"/>
      <c r="E24" s="5" t="s">
        <v>68</v>
      </c>
      <c r="F24" s="57">
        <v>10</v>
      </c>
      <c r="G24" s="49" t="s">
        <v>26</v>
      </c>
    </row>
    <row r="25" spans="1:7" ht="14.25" customHeight="1">
      <c r="A25" s="20"/>
      <c r="B25" s="42"/>
      <c r="C25" s="37"/>
      <c r="D25" s="23"/>
      <c r="E25" s="5" t="s">
        <v>68</v>
      </c>
      <c r="F25" s="57">
        <v>5</v>
      </c>
      <c r="G25" s="49" t="s">
        <v>26</v>
      </c>
    </row>
    <row r="26" spans="1:7" ht="14.25" customHeight="1">
      <c r="A26" s="20"/>
      <c r="B26" s="42"/>
      <c r="C26" s="37"/>
      <c r="D26" s="23"/>
      <c r="E26" s="5" t="s">
        <v>69</v>
      </c>
      <c r="F26" s="57">
        <v>5</v>
      </c>
      <c r="G26" s="49" t="s">
        <v>26</v>
      </c>
    </row>
    <row r="27" spans="1:7" ht="14.25" customHeight="1">
      <c r="A27" s="20"/>
      <c r="B27" s="42"/>
      <c r="C27" s="37"/>
      <c r="D27" s="23"/>
      <c r="E27" s="5" t="s">
        <v>70</v>
      </c>
      <c r="F27" s="57">
        <v>5</v>
      </c>
      <c r="G27" s="49" t="s">
        <v>26</v>
      </c>
    </row>
    <row r="28" spans="1:7" ht="14.25" customHeight="1">
      <c r="A28" s="20"/>
      <c r="B28" s="42"/>
      <c r="C28" s="37"/>
      <c r="D28" s="23"/>
      <c r="E28" s="5" t="s">
        <v>71</v>
      </c>
      <c r="F28" s="57">
        <v>20</v>
      </c>
      <c r="G28" s="49" t="s">
        <v>26</v>
      </c>
    </row>
    <row r="29" spans="1:7" ht="14.25" customHeight="1">
      <c r="A29" s="20"/>
      <c r="B29" s="42"/>
      <c r="C29" s="37"/>
      <c r="D29" s="23"/>
      <c r="E29" s="5" t="s">
        <v>72</v>
      </c>
      <c r="F29" s="57">
        <v>5</v>
      </c>
      <c r="G29" s="49" t="s">
        <v>26</v>
      </c>
    </row>
    <row r="30" spans="1:7" ht="14.25" customHeight="1">
      <c r="A30" s="20"/>
      <c r="B30" s="42"/>
      <c r="C30" s="37"/>
      <c r="D30" s="23"/>
      <c r="E30" s="5" t="s">
        <v>73</v>
      </c>
      <c r="F30" s="57">
        <v>10</v>
      </c>
      <c r="G30" s="49" t="s">
        <v>26</v>
      </c>
    </row>
    <row r="31" spans="1:7" ht="14.25" customHeight="1">
      <c r="A31" s="20"/>
      <c r="B31" s="42"/>
      <c r="C31" s="37"/>
      <c r="D31" s="23"/>
      <c r="E31" s="5" t="s">
        <v>74</v>
      </c>
      <c r="F31" s="57">
        <v>10</v>
      </c>
      <c r="G31" s="49" t="s">
        <v>26</v>
      </c>
    </row>
    <row r="32" spans="1:7" ht="14.25" customHeight="1">
      <c r="A32" s="20"/>
      <c r="B32" s="42"/>
      <c r="C32" s="37"/>
      <c r="D32" s="23"/>
      <c r="E32" s="5" t="s">
        <v>75</v>
      </c>
      <c r="F32" s="57">
        <v>5</v>
      </c>
      <c r="G32" s="49" t="s">
        <v>26</v>
      </c>
    </row>
    <row r="33" spans="1:7" ht="14.25" customHeight="1" thickBot="1">
      <c r="A33" s="20"/>
      <c r="B33" s="42"/>
      <c r="C33" s="37"/>
      <c r="D33" s="25"/>
      <c r="E33" s="9" t="s">
        <v>45</v>
      </c>
      <c r="F33" s="58">
        <v>10</v>
      </c>
      <c r="G33" s="49" t="s">
        <v>26</v>
      </c>
    </row>
    <row r="34" spans="1:7" ht="14.25" customHeight="1" thickBot="1">
      <c r="A34" s="20"/>
      <c r="B34" s="42"/>
      <c r="C34" s="33" t="s">
        <v>24</v>
      </c>
      <c r="D34" s="26"/>
      <c r="E34" s="26"/>
      <c r="F34" s="51">
        <v>123</v>
      </c>
      <c r="G34" s="48" t="s">
        <v>26</v>
      </c>
    </row>
    <row r="35" spans="1:7" ht="14.25" customHeight="1">
      <c r="A35" s="20"/>
      <c r="B35" s="42"/>
      <c r="C35" s="36" t="s">
        <v>58</v>
      </c>
      <c r="D35" s="27">
        <v>1</v>
      </c>
      <c r="E35" s="5" t="s">
        <v>76</v>
      </c>
      <c r="F35" s="52">
        <v>1.15</v>
      </c>
      <c r="G35" s="49" t="s">
        <v>47</v>
      </c>
    </row>
    <row r="36" spans="1:7" ht="14.25" customHeight="1">
      <c r="A36" s="20"/>
      <c r="B36" s="42"/>
      <c r="C36" s="37"/>
      <c r="D36" s="23"/>
      <c r="E36" s="5" t="s">
        <v>33</v>
      </c>
      <c r="F36" s="52">
        <v>1</v>
      </c>
      <c r="G36" s="49" t="s">
        <v>47</v>
      </c>
    </row>
    <row r="37" spans="1:7" ht="14.25" customHeight="1">
      <c r="A37" s="20"/>
      <c r="B37" s="42"/>
      <c r="C37" s="37"/>
      <c r="D37" s="24"/>
      <c r="E37" s="5" t="s">
        <v>77</v>
      </c>
      <c r="F37" s="52">
        <v>0.43</v>
      </c>
      <c r="G37" s="49" t="s">
        <v>47</v>
      </c>
    </row>
    <row r="38" spans="1:7" ht="14.25" customHeight="1">
      <c r="A38" s="20"/>
      <c r="B38" s="42"/>
      <c r="C38" s="37"/>
      <c r="D38" s="22">
        <v>2</v>
      </c>
      <c r="E38" s="5" t="s">
        <v>78</v>
      </c>
      <c r="F38" s="52">
        <v>2.1</v>
      </c>
      <c r="G38" s="49" t="s">
        <v>47</v>
      </c>
    </row>
    <row r="39" spans="1:7" ht="14.25" customHeight="1">
      <c r="A39" s="20"/>
      <c r="B39" s="42"/>
      <c r="C39" s="37"/>
      <c r="D39" s="23"/>
      <c r="E39" s="5" t="s">
        <v>79</v>
      </c>
      <c r="F39" s="52">
        <v>1.15</v>
      </c>
      <c r="G39" s="49" t="s">
        <v>47</v>
      </c>
    </row>
    <row r="40" spans="1:7" ht="14.25" customHeight="1">
      <c r="A40" s="20"/>
      <c r="B40" s="42"/>
      <c r="C40" s="37"/>
      <c r="D40" s="23"/>
      <c r="E40" s="5" t="s">
        <v>80</v>
      </c>
      <c r="F40" s="52">
        <v>0.4</v>
      </c>
      <c r="G40" s="49" t="s">
        <v>47</v>
      </c>
    </row>
    <row r="41" spans="1:7" ht="14.25" customHeight="1">
      <c r="A41" s="20"/>
      <c r="B41" s="42"/>
      <c r="C41" s="37"/>
      <c r="D41" s="23"/>
      <c r="E41" s="5" t="s">
        <v>81</v>
      </c>
      <c r="F41" s="52">
        <v>0.35</v>
      </c>
      <c r="G41" s="49" t="s">
        <v>47</v>
      </c>
    </row>
    <row r="42" spans="1:7" ht="14.25" customHeight="1">
      <c r="A42" s="20"/>
      <c r="B42" s="42"/>
      <c r="C42" s="37"/>
      <c r="D42" s="23"/>
      <c r="E42" s="5" t="s">
        <v>82</v>
      </c>
      <c r="F42" s="52">
        <v>0.56</v>
      </c>
      <c r="G42" s="49" t="s">
        <v>47</v>
      </c>
    </row>
    <row r="43" spans="1:7" ht="14.25" customHeight="1">
      <c r="A43" s="20"/>
      <c r="B43" s="42"/>
      <c r="C43" s="37"/>
      <c r="D43" s="24"/>
      <c r="E43" s="5" t="s">
        <v>83</v>
      </c>
      <c r="F43" s="52">
        <v>1.85</v>
      </c>
      <c r="G43" s="49" t="s">
        <v>47</v>
      </c>
    </row>
    <row r="44" spans="1:7" ht="14.25" customHeight="1">
      <c r="A44" s="20"/>
      <c r="B44" s="42"/>
      <c r="C44" s="37"/>
      <c r="D44" s="22">
        <v>3</v>
      </c>
      <c r="E44" s="5" t="s">
        <v>84</v>
      </c>
      <c r="F44" s="52">
        <v>8.77</v>
      </c>
      <c r="G44" s="49" t="s">
        <v>47</v>
      </c>
    </row>
    <row r="45" spans="1:7" ht="14.25" customHeight="1">
      <c r="A45" s="20"/>
      <c r="B45" s="42"/>
      <c r="C45" s="37"/>
      <c r="D45" s="23"/>
      <c r="E45" s="5" t="s">
        <v>84</v>
      </c>
      <c r="F45" s="52">
        <v>0.56</v>
      </c>
      <c r="G45" s="49" t="s">
        <v>47</v>
      </c>
    </row>
    <row r="46" spans="1:7" ht="14.25" customHeight="1">
      <c r="A46" s="20"/>
      <c r="B46" s="42"/>
      <c r="C46" s="37"/>
      <c r="D46" s="23"/>
      <c r="E46" s="5" t="s">
        <v>85</v>
      </c>
      <c r="F46" s="52">
        <v>0.54</v>
      </c>
      <c r="G46" s="49" t="s">
        <v>47</v>
      </c>
    </row>
    <row r="47" spans="1:7" ht="14.25" customHeight="1" thickBot="1">
      <c r="A47" s="20"/>
      <c r="B47" s="42"/>
      <c r="C47" s="38"/>
      <c r="D47" s="25"/>
      <c r="E47" s="9" t="s">
        <v>46</v>
      </c>
      <c r="F47" s="53">
        <v>4.18</v>
      </c>
      <c r="G47" s="49" t="s">
        <v>47</v>
      </c>
    </row>
    <row r="48" spans="1:7" ht="14.25" customHeight="1" thickBot="1">
      <c r="A48" s="20"/>
      <c r="B48" s="42"/>
      <c r="C48" s="33" t="s">
        <v>59</v>
      </c>
      <c r="D48" s="26"/>
      <c r="E48" s="26"/>
      <c r="F48" s="48">
        <f>SUM(F35:F47)</f>
        <v>23.039999999999996</v>
      </c>
      <c r="G48" s="48" t="s">
        <v>47</v>
      </c>
    </row>
    <row r="49" spans="1:7" ht="14.25" customHeight="1">
      <c r="A49" s="20"/>
      <c r="B49" s="42"/>
      <c r="C49" s="36" t="s">
        <v>56</v>
      </c>
      <c r="D49" s="27">
        <v>1</v>
      </c>
      <c r="E49" s="5" t="s">
        <v>22</v>
      </c>
      <c r="F49" s="52">
        <v>2.2</v>
      </c>
      <c r="G49" s="49" t="s">
        <v>47</v>
      </c>
    </row>
    <row r="50" spans="1:7" ht="14.25" customHeight="1">
      <c r="A50" s="20"/>
      <c r="B50" s="42"/>
      <c r="C50" s="37"/>
      <c r="D50" s="23"/>
      <c r="E50" s="5" t="s">
        <v>86</v>
      </c>
      <c r="F50" s="52">
        <v>0.47</v>
      </c>
      <c r="G50" s="49" t="s">
        <v>47</v>
      </c>
    </row>
    <row r="51" spans="1:7" ht="14.25" customHeight="1">
      <c r="A51" s="20"/>
      <c r="B51" s="42"/>
      <c r="C51" s="37"/>
      <c r="D51" s="24"/>
      <c r="E51" s="5" t="s">
        <v>61</v>
      </c>
      <c r="F51" s="52">
        <v>0.5</v>
      </c>
      <c r="G51" s="49" t="s">
        <v>47</v>
      </c>
    </row>
    <row r="52" spans="1:7" ht="14.25" customHeight="1">
      <c r="A52" s="20"/>
      <c r="B52" s="42"/>
      <c r="C52" s="37"/>
      <c r="D52" s="22">
        <v>2</v>
      </c>
      <c r="E52" s="5" t="s">
        <v>37</v>
      </c>
      <c r="F52" s="52">
        <v>0.45</v>
      </c>
      <c r="G52" s="49" t="s">
        <v>47</v>
      </c>
    </row>
    <row r="53" spans="1:7" ht="14.25" customHeight="1">
      <c r="A53" s="20"/>
      <c r="B53" s="42"/>
      <c r="C53" s="37"/>
      <c r="D53" s="23"/>
      <c r="E53" s="5" t="s">
        <v>36</v>
      </c>
      <c r="F53" s="52">
        <v>0.21</v>
      </c>
      <c r="G53" s="49" t="s">
        <v>47</v>
      </c>
    </row>
    <row r="54" spans="1:7" ht="14.25" customHeight="1" thickBot="1">
      <c r="A54" s="20"/>
      <c r="B54" s="42"/>
      <c r="C54" s="38"/>
      <c r="D54" s="25"/>
      <c r="E54" s="9" t="s">
        <v>87</v>
      </c>
      <c r="F54" s="53">
        <v>0.15</v>
      </c>
      <c r="G54" s="49" t="s">
        <v>47</v>
      </c>
    </row>
    <row r="55" spans="1:7" ht="14.25" customHeight="1" thickBot="1">
      <c r="A55" s="20"/>
      <c r="B55" s="42"/>
      <c r="C55" s="33" t="s">
        <v>57</v>
      </c>
      <c r="D55" s="26"/>
      <c r="E55" s="26"/>
      <c r="F55" s="48">
        <v>3.98</v>
      </c>
      <c r="G55" s="48" t="s">
        <v>47</v>
      </c>
    </row>
    <row r="56" spans="1:7" ht="14.25" customHeight="1" thickBot="1">
      <c r="A56" s="20"/>
      <c r="B56" s="42"/>
      <c r="C56" s="39" t="s">
        <v>54</v>
      </c>
      <c r="D56" s="11">
        <v>2</v>
      </c>
      <c r="E56" s="9" t="s">
        <v>48</v>
      </c>
      <c r="F56" s="53">
        <v>0.44</v>
      </c>
      <c r="G56" s="50" t="s">
        <v>47</v>
      </c>
    </row>
    <row r="57" spans="1:7" ht="14.25" customHeight="1" thickBot="1">
      <c r="A57" s="20"/>
      <c r="B57" s="42"/>
      <c r="C57" s="33" t="s">
        <v>55</v>
      </c>
      <c r="D57" s="26"/>
      <c r="E57" s="26"/>
      <c r="F57" s="48">
        <v>0.44</v>
      </c>
      <c r="G57" s="48" t="s">
        <v>47</v>
      </c>
    </row>
    <row r="58" spans="1:7" ht="14.25" customHeight="1" thickBot="1">
      <c r="A58" s="20"/>
      <c r="B58" s="42"/>
      <c r="C58" s="39" t="s">
        <v>52</v>
      </c>
      <c r="D58" s="11">
        <v>2</v>
      </c>
      <c r="E58" s="9" t="s">
        <v>88</v>
      </c>
      <c r="F58" s="53">
        <v>0.15</v>
      </c>
      <c r="G58" s="50" t="s">
        <v>47</v>
      </c>
    </row>
    <row r="59" spans="1:7" ht="14.25" customHeight="1" thickBot="1">
      <c r="A59" s="20"/>
      <c r="B59" s="42"/>
      <c r="C59" s="33" t="s">
        <v>53</v>
      </c>
      <c r="D59" s="26"/>
      <c r="E59" s="26"/>
      <c r="F59" s="48">
        <v>0.15</v>
      </c>
      <c r="G59" s="48" t="s">
        <v>47</v>
      </c>
    </row>
    <row r="60" spans="1:7" ht="14.25" customHeight="1">
      <c r="A60" s="20"/>
      <c r="B60" s="42"/>
      <c r="C60" s="36" t="s">
        <v>89</v>
      </c>
      <c r="D60" s="27">
        <v>1</v>
      </c>
      <c r="E60" s="5" t="s">
        <v>90</v>
      </c>
      <c r="F60" s="52">
        <v>0.22</v>
      </c>
      <c r="G60" s="49" t="s">
        <v>47</v>
      </c>
    </row>
    <row r="61" spans="1:7" ht="14.25" customHeight="1">
      <c r="A61" s="20"/>
      <c r="B61" s="42"/>
      <c r="C61" s="37"/>
      <c r="D61" s="24"/>
      <c r="E61" s="5" t="s">
        <v>91</v>
      </c>
      <c r="F61" s="52">
        <v>1.15</v>
      </c>
      <c r="G61" s="49" t="s">
        <v>47</v>
      </c>
    </row>
    <row r="62" spans="1:7" ht="14.25" customHeight="1" thickBot="1">
      <c r="A62" s="20"/>
      <c r="B62" s="42"/>
      <c r="C62" s="38"/>
      <c r="D62" s="8">
        <v>2</v>
      </c>
      <c r="E62" s="9" t="s">
        <v>92</v>
      </c>
      <c r="F62" s="53">
        <v>0.82</v>
      </c>
      <c r="G62" s="49" t="s">
        <v>47</v>
      </c>
    </row>
    <row r="63" spans="1:7" ht="14.25" customHeight="1" thickBot="1">
      <c r="A63" s="20"/>
      <c r="B63" s="42"/>
      <c r="C63" s="33" t="s">
        <v>121</v>
      </c>
      <c r="D63" s="26"/>
      <c r="E63" s="26"/>
      <c r="F63" s="48">
        <v>2.19</v>
      </c>
      <c r="G63" s="48" t="s">
        <v>47</v>
      </c>
    </row>
    <row r="64" spans="1:7" ht="14.25" customHeight="1">
      <c r="A64" s="20"/>
      <c r="B64" s="42"/>
      <c r="C64" s="36" t="s">
        <v>94</v>
      </c>
      <c r="D64" s="10">
        <v>1</v>
      </c>
      <c r="E64" s="5" t="s">
        <v>32</v>
      </c>
      <c r="F64" s="54">
        <v>0.22</v>
      </c>
      <c r="G64" s="49" t="s">
        <v>21</v>
      </c>
    </row>
    <row r="65" spans="1:7" ht="14.25" customHeight="1">
      <c r="A65" s="20"/>
      <c r="B65" s="42"/>
      <c r="C65" s="37"/>
      <c r="D65" s="6">
        <v>2</v>
      </c>
      <c r="E65" s="5" t="s">
        <v>35</v>
      </c>
      <c r="F65" s="54">
        <v>0.2</v>
      </c>
      <c r="G65" s="49" t="s">
        <v>21</v>
      </c>
    </row>
    <row r="66" spans="1:7" ht="14.25" customHeight="1">
      <c r="A66" s="20"/>
      <c r="B66" s="42"/>
      <c r="C66" s="37"/>
      <c r="D66" s="22">
        <v>4</v>
      </c>
      <c r="E66" s="5" t="s">
        <v>95</v>
      </c>
      <c r="F66" s="54">
        <v>0.25</v>
      </c>
      <c r="G66" s="49" t="s">
        <v>21</v>
      </c>
    </row>
    <row r="67" spans="1:7" ht="14.25" customHeight="1">
      <c r="A67" s="20"/>
      <c r="B67" s="42"/>
      <c r="C67" s="37"/>
      <c r="D67" s="23"/>
      <c r="E67" s="5" t="s">
        <v>96</v>
      </c>
      <c r="F67" s="54">
        <v>0.45</v>
      </c>
      <c r="G67" s="49" t="s">
        <v>21</v>
      </c>
    </row>
    <row r="68" spans="1:7" ht="14.25" customHeight="1" thickBot="1">
      <c r="A68" s="20"/>
      <c r="B68" s="42"/>
      <c r="C68" s="38"/>
      <c r="D68" s="25"/>
      <c r="E68" s="9" t="s">
        <v>97</v>
      </c>
      <c r="F68" s="55">
        <v>0.25</v>
      </c>
      <c r="G68" s="49" t="s">
        <v>21</v>
      </c>
    </row>
    <row r="69" spans="1:7" ht="14.25" customHeight="1" thickBot="1">
      <c r="A69" s="20"/>
      <c r="B69" s="42"/>
      <c r="C69" s="33" t="s">
        <v>122</v>
      </c>
      <c r="D69" s="26"/>
      <c r="E69" s="26"/>
      <c r="F69" s="56">
        <f>SUM(F64:F68)</f>
        <v>1.37</v>
      </c>
      <c r="G69" s="48" t="s">
        <v>21</v>
      </c>
    </row>
    <row r="70" spans="1:24" ht="14.25" customHeight="1">
      <c r="A70" s="20"/>
      <c r="B70" s="42"/>
      <c r="C70" s="36" t="s">
        <v>117</v>
      </c>
      <c r="D70" s="27">
        <v>3</v>
      </c>
      <c r="E70" s="5" t="s">
        <v>31</v>
      </c>
      <c r="F70" s="54">
        <v>0.17</v>
      </c>
      <c r="G70" s="49" t="s">
        <v>21</v>
      </c>
      <c r="R70" s="7"/>
      <c r="S70" s="7"/>
      <c r="T70" s="7"/>
      <c r="U70" s="7"/>
      <c r="V70" s="7"/>
      <c r="W70" s="7"/>
      <c r="X70" s="7"/>
    </row>
    <row r="71" spans="1:24" ht="14.25" customHeight="1" thickBot="1">
      <c r="A71" s="20"/>
      <c r="B71" s="42"/>
      <c r="C71" s="38"/>
      <c r="D71" s="25"/>
      <c r="E71" s="9" t="s">
        <v>93</v>
      </c>
      <c r="F71" s="55">
        <v>0.2</v>
      </c>
      <c r="G71" s="50" t="s">
        <v>21</v>
      </c>
      <c r="R71" s="7"/>
      <c r="S71" s="7"/>
      <c r="T71" s="7"/>
      <c r="U71" s="7"/>
      <c r="V71" s="7"/>
      <c r="W71" s="7"/>
      <c r="X71" s="7"/>
    </row>
    <row r="72" spans="1:24" ht="14.25" customHeight="1" thickBot="1">
      <c r="A72" s="20"/>
      <c r="B72" s="42"/>
      <c r="C72" s="33" t="s">
        <v>128</v>
      </c>
      <c r="D72" s="26"/>
      <c r="E72" s="26"/>
      <c r="F72" s="56">
        <v>0.37</v>
      </c>
      <c r="G72" s="48" t="s">
        <v>21</v>
      </c>
      <c r="R72" s="7"/>
      <c r="S72" s="7"/>
      <c r="T72" s="7"/>
      <c r="U72" s="7"/>
      <c r="V72" s="7"/>
      <c r="W72" s="7"/>
      <c r="X72" s="7"/>
    </row>
    <row r="73" spans="1:24" ht="14.25" customHeight="1">
      <c r="A73" s="20"/>
      <c r="B73" s="42"/>
      <c r="C73" s="36" t="s">
        <v>98</v>
      </c>
      <c r="D73" s="6">
        <v>1</v>
      </c>
      <c r="E73" s="5" t="s">
        <v>99</v>
      </c>
      <c r="F73" s="49">
        <v>0.95</v>
      </c>
      <c r="G73" s="49" t="s">
        <v>47</v>
      </c>
      <c r="R73" s="7"/>
      <c r="S73" s="13"/>
      <c r="T73" s="14"/>
      <c r="U73" s="15"/>
      <c r="V73" s="16"/>
      <c r="W73" s="17"/>
      <c r="X73" s="7"/>
    </row>
    <row r="74" spans="1:24" ht="14.25" customHeight="1">
      <c r="A74" s="20"/>
      <c r="B74" s="42"/>
      <c r="C74" s="37"/>
      <c r="D74" s="22">
        <v>2</v>
      </c>
      <c r="E74" s="12" t="s">
        <v>123</v>
      </c>
      <c r="F74" s="49">
        <v>0.1</v>
      </c>
      <c r="G74" s="49" t="s">
        <v>47</v>
      </c>
      <c r="R74" s="7"/>
      <c r="S74" s="7"/>
      <c r="T74" s="7"/>
      <c r="U74" s="7"/>
      <c r="V74" s="7"/>
      <c r="W74" s="7"/>
      <c r="X74" s="7"/>
    </row>
    <row r="75" spans="1:24" ht="14.25" customHeight="1">
      <c r="A75" s="20"/>
      <c r="B75" s="42"/>
      <c r="C75" s="37"/>
      <c r="D75" s="24"/>
      <c r="E75" s="5" t="s">
        <v>100</v>
      </c>
      <c r="F75" s="49">
        <v>0.24</v>
      </c>
      <c r="G75" s="49" t="s">
        <v>47</v>
      </c>
      <c r="R75" s="7"/>
      <c r="S75" s="7"/>
      <c r="T75" s="7"/>
      <c r="U75" s="7"/>
      <c r="V75" s="7"/>
      <c r="W75" s="7"/>
      <c r="X75" s="7"/>
    </row>
    <row r="76" spans="1:24" ht="14.25" customHeight="1">
      <c r="A76" s="20"/>
      <c r="B76" s="42"/>
      <c r="C76" s="37"/>
      <c r="D76" s="22">
        <v>3</v>
      </c>
      <c r="E76" s="5" t="s">
        <v>23</v>
      </c>
      <c r="F76" s="49">
        <v>1.5</v>
      </c>
      <c r="G76" s="49" t="s">
        <v>47</v>
      </c>
      <c r="R76" s="7"/>
      <c r="S76" s="7"/>
      <c r="T76" s="7"/>
      <c r="U76" s="7"/>
      <c r="V76" s="7"/>
      <c r="W76" s="7"/>
      <c r="X76" s="7"/>
    </row>
    <row r="77" spans="1:7" ht="14.25" customHeight="1">
      <c r="A77" s="20"/>
      <c r="B77" s="42"/>
      <c r="C77" s="37"/>
      <c r="D77" s="23"/>
      <c r="E77" s="5" t="s">
        <v>72</v>
      </c>
      <c r="F77" s="49">
        <v>0.2</v>
      </c>
      <c r="G77" s="49" t="s">
        <v>47</v>
      </c>
    </row>
    <row r="78" spans="1:7" ht="14.25" customHeight="1">
      <c r="A78" s="20"/>
      <c r="B78" s="42"/>
      <c r="C78" s="37"/>
      <c r="D78" s="23"/>
      <c r="E78" s="5" t="s">
        <v>18</v>
      </c>
      <c r="F78" s="49">
        <v>0.06</v>
      </c>
      <c r="G78" s="49" t="s">
        <v>47</v>
      </c>
    </row>
    <row r="79" spans="1:7" ht="14.25" customHeight="1">
      <c r="A79" s="20"/>
      <c r="B79" s="42"/>
      <c r="C79" s="37"/>
      <c r="D79" s="23"/>
      <c r="E79" s="5" t="s">
        <v>42</v>
      </c>
      <c r="F79" s="49">
        <v>0.3</v>
      </c>
      <c r="G79" s="49" t="s">
        <v>47</v>
      </c>
    </row>
    <row r="80" spans="1:7" ht="14.25" customHeight="1">
      <c r="A80" s="20"/>
      <c r="B80" s="42"/>
      <c r="C80" s="37"/>
      <c r="D80" s="23"/>
      <c r="E80" s="5" t="s">
        <v>41</v>
      </c>
      <c r="F80" s="49">
        <v>0.09</v>
      </c>
      <c r="G80" s="49" t="s">
        <v>47</v>
      </c>
    </row>
    <row r="81" spans="1:7" ht="14.25" customHeight="1">
      <c r="A81" s="20"/>
      <c r="B81" s="42"/>
      <c r="C81" s="37"/>
      <c r="D81" s="24"/>
      <c r="E81" s="5" t="s">
        <v>101</v>
      </c>
      <c r="F81" s="49">
        <v>0.04</v>
      </c>
      <c r="G81" s="49" t="s">
        <v>47</v>
      </c>
    </row>
    <row r="82" spans="1:7" ht="14.25" customHeight="1">
      <c r="A82" s="20"/>
      <c r="B82" s="42"/>
      <c r="C82" s="37"/>
      <c r="D82" s="22">
        <v>4</v>
      </c>
      <c r="E82" s="5" t="s">
        <v>102</v>
      </c>
      <c r="F82" s="49">
        <v>0.76</v>
      </c>
      <c r="G82" s="49" t="s">
        <v>47</v>
      </c>
    </row>
    <row r="83" spans="1:7" ht="14.25" customHeight="1">
      <c r="A83" s="20"/>
      <c r="B83" s="42"/>
      <c r="C83" s="37"/>
      <c r="D83" s="23"/>
      <c r="E83" s="5" t="s">
        <v>102</v>
      </c>
      <c r="F83" s="49">
        <v>0.45</v>
      </c>
      <c r="G83" s="49" t="s">
        <v>47</v>
      </c>
    </row>
    <row r="84" spans="1:7" ht="14.25" customHeight="1">
      <c r="A84" s="20"/>
      <c r="B84" s="42"/>
      <c r="C84" s="37"/>
      <c r="D84" s="23"/>
      <c r="E84" s="5" t="s">
        <v>103</v>
      </c>
      <c r="F84" s="49">
        <v>0.01</v>
      </c>
      <c r="G84" s="49" t="s">
        <v>47</v>
      </c>
    </row>
    <row r="85" spans="1:7" ht="14.25" customHeight="1">
      <c r="A85" s="20"/>
      <c r="B85" s="42"/>
      <c r="C85" s="37"/>
      <c r="D85" s="23"/>
      <c r="E85" s="5" t="s">
        <v>104</v>
      </c>
      <c r="F85" s="49">
        <v>0.01</v>
      </c>
      <c r="G85" s="49" t="s">
        <v>47</v>
      </c>
    </row>
    <row r="86" spans="1:7" ht="14.25" customHeight="1">
      <c r="A86" s="20"/>
      <c r="B86" s="42"/>
      <c r="C86" s="37"/>
      <c r="D86" s="23"/>
      <c r="E86" s="5" t="s">
        <v>105</v>
      </c>
      <c r="F86" s="49">
        <v>0.85</v>
      </c>
      <c r="G86" s="49" t="s">
        <v>47</v>
      </c>
    </row>
    <row r="87" spans="1:7" ht="14.25" customHeight="1">
      <c r="A87" s="20"/>
      <c r="B87" s="42"/>
      <c r="C87" s="37"/>
      <c r="D87" s="23"/>
      <c r="E87" s="5" t="s">
        <v>95</v>
      </c>
      <c r="F87" s="49">
        <v>1.5</v>
      </c>
      <c r="G87" s="49" t="s">
        <v>47</v>
      </c>
    </row>
    <row r="88" spans="1:7" ht="14.25" customHeight="1">
      <c r="A88" s="20"/>
      <c r="B88" s="42"/>
      <c r="C88" s="37"/>
      <c r="D88" s="23"/>
      <c r="E88" s="5" t="s">
        <v>106</v>
      </c>
      <c r="F88" s="49">
        <v>0.33</v>
      </c>
      <c r="G88" s="49" t="s">
        <v>47</v>
      </c>
    </row>
    <row r="89" spans="1:7" ht="14.25" customHeight="1">
      <c r="A89" s="20"/>
      <c r="B89" s="42"/>
      <c r="C89" s="37"/>
      <c r="D89" s="23"/>
      <c r="E89" s="5" t="s">
        <v>107</v>
      </c>
      <c r="F89" s="49">
        <v>0.7</v>
      </c>
      <c r="G89" s="49" t="s">
        <v>47</v>
      </c>
    </row>
    <row r="90" spans="1:7" ht="14.25" customHeight="1">
      <c r="A90" s="20"/>
      <c r="B90" s="42"/>
      <c r="C90" s="37"/>
      <c r="D90" s="23"/>
      <c r="E90" s="5" t="s">
        <v>108</v>
      </c>
      <c r="F90" s="49">
        <v>0.09</v>
      </c>
      <c r="G90" s="49" t="s">
        <v>47</v>
      </c>
    </row>
    <row r="91" spans="1:7" ht="14.25" customHeight="1">
      <c r="A91" s="20"/>
      <c r="B91" s="42"/>
      <c r="C91" s="37"/>
      <c r="D91" s="23"/>
      <c r="E91" s="5" t="s">
        <v>109</v>
      </c>
      <c r="F91" s="49">
        <v>0.42</v>
      </c>
      <c r="G91" s="49" t="s">
        <v>47</v>
      </c>
    </row>
    <row r="92" spans="1:7" ht="14.25" customHeight="1">
      <c r="A92" s="20"/>
      <c r="B92" s="42"/>
      <c r="C92" s="37"/>
      <c r="D92" s="23"/>
      <c r="E92" s="5" t="s">
        <v>110</v>
      </c>
      <c r="F92" s="49">
        <v>0.32</v>
      </c>
      <c r="G92" s="49" t="s">
        <v>47</v>
      </c>
    </row>
    <row r="93" spans="1:7" ht="14.25" customHeight="1">
      <c r="A93" s="20"/>
      <c r="B93" s="42"/>
      <c r="C93" s="37"/>
      <c r="D93" s="23"/>
      <c r="E93" s="5" t="s">
        <v>111</v>
      </c>
      <c r="F93" s="49">
        <v>0.2</v>
      </c>
      <c r="G93" s="49" t="s">
        <v>47</v>
      </c>
    </row>
    <row r="94" spans="1:7" ht="14.25" customHeight="1">
      <c r="A94" s="20"/>
      <c r="B94" s="42"/>
      <c r="C94" s="37"/>
      <c r="D94" s="23"/>
      <c r="E94" s="5" t="s">
        <v>112</v>
      </c>
      <c r="F94" s="49">
        <v>0.2</v>
      </c>
      <c r="G94" s="49" t="s">
        <v>47</v>
      </c>
    </row>
    <row r="95" spans="1:7" ht="14.25" customHeight="1">
      <c r="A95" s="20"/>
      <c r="B95" s="42"/>
      <c r="C95" s="37"/>
      <c r="D95" s="23"/>
      <c r="E95" s="5" t="s">
        <v>113</v>
      </c>
      <c r="F95" s="49">
        <v>0.2</v>
      </c>
      <c r="G95" s="49" t="s">
        <v>47</v>
      </c>
    </row>
    <row r="96" spans="1:7" ht="14.25" customHeight="1" thickBot="1">
      <c r="A96" s="20"/>
      <c r="B96" s="42"/>
      <c r="C96" s="38"/>
      <c r="D96" s="25"/>
      <c r="E96" s="9" t="s">
        <v>97</v>
      </c>
      <c r="F96" s="50">
        <v>1</v>
      </c>
      <c r="G96" s="49" t="s">
        <v>47</v>
      </c>
    </row>
    <row r="97" spans="1:7" ht="14.25" customHeight="1" thickBot="1">
      <c r="A97" s="20"/>
      <c r="B97" s="42"/>
      <c r="C97" s="33" t="s">
        <v>126</v>
      </c>
      <c r="D97" s="26"/>
      <c r="E97" s="26"/>
      <c r="F97" s="56">
        <f>SUM(F73:F96)</f>
        <v>10.519999999999998</v>
      </c>
      <c r="G97" s="48" t="s">
        <v>47</v>
      </c>
    </row>
    <row r="98" spans="1:7" ht="14.25" customHeight="1">
      <c r="A98" s="20"/>
      <c r="B98" s="42"/>
      <c r="C98" s="36" t="s">
        <v>114</v>
      </c>
      <c r="D98" s="27">
        <v>3</v>
      </c>
      <c r="E98" s="5" t="s">
        <v>30</v>
      </c>
      <c r="F98" s="49">
        <v>0.09</v>
      </c>
      <c r="G98" s="49" t="s">
        <v>47</v>
      </c>
    </row>
    <row r="99" spans="1:7" ht="14.25" customHeight="1">
      <c r="A99" s="20"/>
      <c r="B99" s="42"/>
      <c r="C99" s="37"/>
      <c r="D99" s="23"/>
      <c r="E99" s="5" t="s">
        <v>30</v>
      </c>
      <c r="F99" s="49">
        <v>0.05</v>
      </c>
      <c r="G99" s="49" t="s">
        <v>47</v>
      </c>
    </row>
    <row r="100" spans="1:7" ht="14.25" customHeight="1">
      <c r="A100" s="20"/>
      <c r="B100" s="42"/>
      <c r="C100" s="37"/>
      <c r="D100" s="23"/>
      <c r="E100" s="5" t="s">
        <v>29</v>
      </c>
      <c r="F100" s="49">
        <v>0.17</v>
      </c>
      <c r="G100" s="49" t="s">
        <v>47</v>
      </c>
    </row>
    <row r="101" spans="1:7" ht="14.25" customHeight="1">
      <c r="A101" s="20"/>
      <c r="B101" s="42"/>
      <c r="C101" s="37"/>
      <c r="D101" s="23"/>
      <c r="E101" s="5" t="s">
        <v>28</v>
      </c>
      <c r="F101" s="49">
        <v>0.24</v>
      </c>
      <c r="G101" s="49" t="s">
        <v>47</v>
      </c>
    </row>
    <row r="102" spans="1:7" ht="14.25" customHeight="1">
      <c r="A102" s="20"/>
      <c r="B102" s="42"/>
      <c r="C102" s="37"/>
      <c r="D102" s="23"/>
      <c r="E102" s="5" t="s">
        <v>28</v>
      </c>
      <c r="F102" s="49">
        <v>0.1</v>
      </c>
      <c r="G102" s="49" t="s">
        <v>47</v>
      </c>
    </row>
    <row r="103" spans="1:7" ht="14.25" customHeight="1">
      <c r="A103" s="20"/>
      <c r="B103" s="42"/>
      <c r="C103" s="37"/>
      <c r="D103" s="23"/>
      <c r="E103" s="5" t="s">
        <v>44</v>
      </c>
      <c r="F103" s="49">
        <v>0.11</v>
      </c>
      <c r="G103" s="49" t="s">
        <v>47</v>
      </c>
    </row>
    <row r="104" spans="1:7" ht="14.25" customHeight="1">
      <c r="A104" s="20"/>
      <c r="B104" s="42"/>
      <c r="C104" s="37"/>
      <c r="D104" s="23"/>
      <c r="E104" s="5" t="s">
        <v>20</v>
      </c>
      <c r="F104" s="49">
        <v>0.26</v>
      </c>
      <c r="G104" s="49" t="s">
        <v>47</v>
      </c>
    </row>
    <row r="105" spans="1:7" ht="14.25" customHeight="1">
      <c r="A105" s="20"/>
      <c r="B105" s="42"/>
      <c r="C105" s="37"/>
      <c r="D105" s="23"/>
      <c r="E105" s="5" t="s">
        <v>20</v>
      </c>
      <c r="F105" s="49">
        <v>0.05</v>
      </c>
      <c r="G105" s="49" t="s">
        <v>47</v>
      </c>
    </row>
    <row r="106" spans="1:7" ht="14.25" customHeight="1">
      <c r="A106" s="20"/>
      <c r="B106" s="42"/>
      <c r="C106" s="37"/>
      <c r="D106" s="23"/>
      <c r="E106" s="5" t="s">
        <v>19</v>
      </c>
      <c r="F106" s="49">
        <v>0.6</v>
      </c>
      <c r="G106" s="49" t="s">
        <v>47</v>
      </c>
    </row>
    <row r="107" spans="1:7" ht="14.25" customHeight="1">
      <c r="A107" s="20"/>
      <c r="B107" s="42"/>
      <c r="C107" s="37"/>
      <c r="D107" s="23"/>
      <c r="E107" s="5" t="s">
        <v>19</v>
      </c>
      <c r="F107" s="49">
        <v>0.3</v>
      </c>
      <c r="G107" s="49" t="s">
        <v>47</v>
      </c>
    </row>
    <row r="108" spans="1:7" ht="14.25" customHeight="1">
      <c r="A108" s="20"/>
      <c r="B108" s="42"/>
      <c r="C108" s="37"/>
      <c r="D108" s="23"/>
      <c r="E108" s="5" t="s">
        <v>19</v>
      </c>
      <c r="F108" s="49">
        <v>0.08</v>
      </c>
      <c r="G108" s="49" t="s">
        <v>47</v>
      </c>
    </row>
    <row r="109" spans="1:7" ht="14.25" customHeight="1">
      <c r="A109" s="20"/>
      <c r="B109" s="42"/>
      <c r="C109" s="37"/>
      <c r="D109" s="23"/>
      <c r="E109" s="5" t="s">
        <v>19</v>
      </c>
      <c r="F109" s="49">
        <v>0.07</v>
      </c>
      <c r="G109" s="49" t="s">
        <v>47</v>
      </c>
    </row>
    <row r="110" spans="1:7" ht="14.25" customHeight="1">
      <c r="A110" s="20"/>
      <c r="B110" s="42"/>
      <c r="C110" s="37"/>
      <c r="D110" s="23"/>
      <c r="E110" s="12" t="s">
        <v>127</v>
      </c>
      <c r="F110" s="49">
        <v>0.62</v>
      </c>
      <c r="G110" s="49" t="s">
        <v>47</v>
      </c>
    </row>
    <row r="111" spans="1:7" ht="14.25" customHeight="1">
      <c r="A111" s="20"/>
      <c r="B111" s="42"/>
      <c r="C111" s="37"/>
      <c r="D111" s="23"/>
      <c r="E111" s="5" t="s">
        <v>27</v>
      </c>
      <c r="F111" s="49">
        <v>0.62</v>
      </c>
      <c r="G111" s="49" t="s">
        <v>47</v>
      </c>
    </row>
    <row r="112" spans="1:7" ht="14.25" customHeight="1">
      <c r="A112" s="20"/>
      <c r="B112" s="42"/>
      <c r="C112" s="37"/>
      <c r="D112" s="23"/>
      <c r="E112" s="5" t="s">
        <v>43</v>
      </c>
      <c r="F112" s="49">
        <v>0.9</v>
      </c>
      <c r="G112" s="49" t="s">
        <v>47</v>
      </c>
    </row>
    <row r="113" spans="1:7" ht="14.25" customHeight="1">
      <c r="A113" s="20"/>
      <c r="B113" s="42"/>
      <c r="C113" s="37"/>
      <c r="D113" s="23"/>
      <c r="E113" s="5" t="s">
        <v>18</v>
      </c>
      <c r="F113" s="49">
        <v>0.06</v>
      </c>
      <c r="G113" s="49" t="s">
        <v>47</v>
      </c>
    </row>
    <row r="114" spans="1:7" ht="14.25" customHeight="1">
      <c r="A114" s="20"/>
      <c r="B114" s="42"/>
      <c r="C114" s="37"/>
      <c r="D114" s="23"/>
      <c r="E114" s="5" t="s">
        <v>17</v>
      </c>
      <c r="F114" s="49">
        <v>0.13</v>
      </c>
      <c r="G114" s="49" t="s">
        <v>47</v>
      </c>
    </row>
    <row r="115" spans="1:7" ht="14.25" customHeight="1">
      <c r="A115" s="20"/>
      <c r="B115" s="42"/>
      <c r="C115" s="37"/>
      <c r="D115" s="23"/>
      <c r="E115" s="5" t="s">
        <v>16</v>
      </c>
      <c r="F115" s="49">
        <v>0.24</v>
      </c>
      <c r="G115" s="49" t="s">
        <v>47</v>
      </c>
    </row>
    <row r="116" spans="1:7" ht="14.25" customHeight="1">
      <c r="A116" s="20"/>
      <c r="B116" s="42"/>
      <c r="C116" s="37"/>
      <c r="D116" s="23"/>
      <c r="E116" s="5" t="s">
        <v>42</v>
      </c>
      <c r="F116" s="49">
        <v>0.3</v>
      </c>
      <c r="G116" s="49" t="s">
        <v>47</v>
      </c>
    </row>
    <row r="117" spans="1:7" ht="14.25" customHeight="1" thickBot="1">
      <c r="A117" s="20"/>
      <c r="B117" s="42"/>
      <c r="C117" s="38"/>
      <c r="D117" s="25"/>
      <c r="E117" s="9" t="s">
        <v>15</v>
      </c>
      <c r="F117" s="50">
        <v>0.6</v>
      </c>
      <c r="G117" s="49" t="s">
        <v>47</v>
      </c>
    </row>
    <row r="118" spans="1:7" ht="14.25" customHeight="1" thickBot="1">
      <c r="A118" s="20"/>
      <c r="B118" s="42"/>
      <c r="C118" s="33" t="s">
        <v>124</v>
      </c>
      <c r="D118" s="26"/>
      <c r="E118" s="26"/>
      <c r="F118" s="48">
        <f>SUM(F98:F117)</f>
        <v>5.589999999999999</v>
      </c>
      <c r="G118" s="48" t="s">
        <v>47</v>
      </c>
    </row>
    <row r="119" spans="1:7" ht="14.25" customHeight="1">
      <c r="A119" s="20"/>
      <c r="B119" s="42"/>
      <c r="C119" s="36" t="s">
        <v>115</v>
      </c>
      <c r="D119" s="27">
        <v>4</v>
      </c>
      <c r="E119" s="5" t="s">
        <v>95</v>
      </c>
      <c r="F119" s="52">
        <v>0.5</v>
      </c>
      <c r="G119" s="49" t="s">
        <v>47</v>
      </c>
    </row>
    <row r="120" spans="1:7" ht="14.25" customHeight="1">
      <c r="A120" s="20"/>
      <c r="B120" s="42"/>
      <c r="C120" s="37"/>
      <c r="D120" s="23"/>
      <c r="E120" s="5" t="s">
        <v>116</v>
      </c>
      <c r="F120" s="52">
        <v>0.5</v>
      </c>
      <c r="G120" s="49" t="s">
        <v>47</v>
      </c>
    </row>
    <row r="121" spans="1:7" ht="14.25" customHeight="1">
      <c r="A121" s="20"/>
      <c r="B121" s="42"/>
      <c r="C121" s="37"/>
      <c r="D121" s="23"/>
      <c r="E121" s="5" t="s">
        <v>96</v>
      </c>
      <c r="F121" s="52">
        <v>1</v>
      </c>
      <c r="G121" s="49" t="s">
        <v>47</v>
      </c>
    </row>
    <row r="122" spans="1:7" ht="14.25" customHeight="1">
      <c r="A122" s="20"/>
      <c r="B122" s="42"/>
      <c r="C122" s="37"/>
      <c r="D122" s="23"/>
      <c r="E122" s="5" t="s">
        <v>112</v>
      </c>
      <c r="F122" s="52">
        <v>0.2</v>
      </c>
      <c r="G122" s="49" t="s">
        <v>47</v>
      </c>
    </row>
    <row r="123" spans="1:7" ht="14.25" customHeight="1" thickBot="1">
      <c r="A123" s="20"/>
      <c r="B123" s="42"/>
      <c r="C123" s="38"/>
      <c r="D123" s="25"/>
      <c r="E123" s="9" t="s">
        <v>97</v>
      </c>
      <c r="F123" s="53">
        <v>0.5</v>
      </c>
      <c r="G123" s="49" t="s">
        <v>47</v>
      </c>
    </row>
    <row r="124" spans="1:7" ht="14.25" customHeight="1" thickBot="1">
      <c r="A124" s="21"/>
      <c r="B124" s="43"/>
      <c r="C124" s="33" t="s">
        <v>125</v>
      </c>
      <c r="D124" s="26"/>
      <c r="E124" s="26"/>
      <c r="F124" s="48">
        <f>SUM(F119:F123)</f>
        <v>2.7</v>
      </c>
      <c r="G124" s="48" t="s">
        <v>47</v>
      </c>
    </row>
  </sheetData>
  <autoFilter ref="F1:F409"/>
  <mergeCells count="48">
    <mergeCell ref="C124:E124"/>
    <mergeCell ref="C97:E97"/>
    <mergeCell ref="C98:C117"/>
    <mergeCell ref="D98:D117"/>
    <mergeCell ref="C118:E118"/>
    <mergeCell ref="C119:C123"/>
    <mergeCell ref="D119:D123"/>
    <mergeCell ref="C72:E72"/>
    <mergeCell ref="C73:C96"/>
    <mergeCell ref="D74:D75"/>
    <mergeCell ref="D76:D81"/>
    <mergeCell ref="D82:D96"/>
    <mergeCell ref="C64:C68"/>
    <mergeCell ref="D66:D68"/>
    <mergeCell ref="C69:E69"/>
    <mergeCell ref="C70:C71"/>
    <mergeCell ref="D70:D71"/>
    <mergeCell ref="C57:E57"/>
    <mergeCell ref="C59:E59"/>
    <mergeCell ref="C60:C62"/>
    <mergeCell ref="D60:D61"/>
    <mergeCell ref="C63:E63"/>
    <mergeCell ref="C48:E48"/>
    <mergeCell ref="C49:C54"/>
    <mergeCell ref="D49:D51"/>
    <mergeCell ref="D52:D54"/>
    <mergeCell ref="C55:E55"/>
    <mergeCell ref="C34:E34"/>
    <mergeCell ref="C35:C47"/>
    <mergeCell ref="D35:D37"/>
    <mergeCell ref="D38:D43"/>
    <mergeCell ref="D44:D47"/>
    <mergeCell ref="E1:G1"/>
    <mergeCell ref="A2:G2"/>
    <mergeCell ref="A4:A124"/>
    <mergeCell ref="B4:B124"/>
    <mergeCell ref="C4:C10"/>
    <mergeCell ref="D4:D8"/>
    <mergeCell ref="D9:D10"/>
    <mergeCell ref="C11:E11"/>
    <mergeCell ref="C12:C15"/>
    <mergeCell ref="D12:D15"/>
    <mergeCell ref="C16:E16"/>
    <mergeCell ref="C17:C18"/>
    <mergeCell ref="C19:E19"/>
    <mergeCell ref="C20:C33"/>
    <mergeCell ref="D21:D22"/>
    <mergeCell ref="D23:D33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F48 F69 F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2022-12-02T11:58:38Z</dcterms:modified>
  <cp:category/>
  <cp:version/>
  <cp:contentType/>
  <cp:contentStatus/>
</cp:coreProperties>
</file>