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<sst xmlns="http://schemas.openxmlformats.org/spreadsheetml/2006/main" count="78" uniqueCount="50">
  <si>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</si>
  <si>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</si>
  <si>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</si>
  <si>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</si>
  <si>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</si>
  <si>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</si>
  <si>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</si>
  <si>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</si>
  <si>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</si>
  <si>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</si>
  <si>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</si>
  <si>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</si>
  <si>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</si>
  <si>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</si>
  <si>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</si>
  <si>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</si>
  <si>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</si>
  <si>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</si>
  <si>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</si>
  <si>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</si>
  <si>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</si>
  <si>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</si>
  <si>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</si>
  <si>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</si>
  <si>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</si>
  <si>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</si>
  <si>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</si>
  <si>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</si>
  <si>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</si>
  <si>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</si>
  <si>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</si>
  <si>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</si>
  <si>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</si>
  <si>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</si>
  <si>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</si>
  <si>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</si>
  <si>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</si>
  <si>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</si>
  <si>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</si>
  <si>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</si>
  <si>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</si>
  <si>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</si>
  <si>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</si>
  <si>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Drcení klestu</t>
  </si>
  <si>
    <t>ha</t>
  </si>
  <si>
    <t>Ožínání - ručně - celoplošně</t>
  </si>
  <si>
    <t>Ožínání - mechanizovaně - celoplošně</t>
  </si>
  <si>
    <t>Odstranění škodících dřevin nad 4 m - mechanizovaně</t>
  </si>
  <si>
    <t>Odstranění škodících dřevin   do 4 m - mechanizovaně</t>
  </si>
  <si>
    <t>Odstranění škodících dřevin   do 4 m - ručně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</si>
</sst>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4" fontId="11" fillId="0" borderId="61" xfId="0" applyNumberFormat="1" applyFont="1" applyBorder="1" applyAlignment="1">
      <alignment horizontal="right" vertical="center" indent="2"/>
    </xf>
    <xf numFmtId="3" fontId="11" fillId="7" borderId="62"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4" sqref="G14"/>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8" t="s">
        <v>40</v>
      </c>
      <c r="H1" s="108"/>
      <c r="I1" s="1"/>
    </row>
    <row r="2" spans="1:9" ht="14.25">
      <c r="A2" s="1"/>
      <c r="B2" s="1"/>
      <c r="C2" s="1"/>
      <c r="D2" s="1"/>
      <c r="E2" s="1"/>
      <c r="F2" s="1"/>
      <c r="G2" s="1"/>
      <c r="H2" s="1"/>
      <c r="I2" s="1"/>
    </row>
    <row r="3" spans="1:9" ht="18" customHeight="1">
      <c r="A3" s="1"/>
      <c r="B3" s="1"/>
      <c r="C3" s="1"/>
      <c r="D3" s="51" t="s">
        <v>39</v>
      </c>
      <c r="E3" s="107" t="s">
        <v>39</v>
      </c>
      <c r="F3" s="107"/>
      <c r="G3" s="107" t="s">
        <v>37</v>
      </c>
      <c r="H3" s="107"/>
      <c r="I3" s="1"/>
    </row>
    <row r="4" spans="1:8" ht="15.75">
      <c r="A4" s="1"/>
      <c r="B4" s="1"/>
      <c r="C4" s="1"/>
      <c r="D4" s="1"/>
      <c r="E4" s="110">
        <v>44834</v>
      </c>
      <c r="F4" s="111"/>
      <c r="G4" s="101"/>
      <c r="H4" s="102">
        <v>72000</v>
      </c>
    </row>
    <row r="5" spans="1:9" ht="15">
      <c r="A5" s="1"/>
      <c r="B5" s="1"/>
      <c r="C5" s="1"/>
      <c r="D5" s="1"/>
      <c r="E5" s="51"/>
      <c r="F5" s="51"/>
      <c r="G5" s="51"/>
      <c r="H5" s="51"/>
      <c r="I5" s="1"/>
    </row>
    <row r="6" spans="1:9" ht="15.75">
      <c r="A6" s="1"/>
      <c r="B6" s="1"/>
      <c r="C6" s="1"/>
      <c r="D6" s="68" t="s">
        <v>16</v>
      </c>
      <c r="E6" s="107" t="s">
        <v>22</v>
      </c>
      <c r="F6" s="107"/>
      <c r="G6" s="51"/>
      <c r="H6" s="101" t="s">
        <v>38</v>
      </c>
      <c r="I6" s="1"/>
    </row>
    <row r="7" spans="1:9" ht="15.75">
      <c r="A7" s="1"/>
      <c r="B7" s="25" t="s">
        <v>16</v>
      </c>
      <c r="C7" s="25"/>
      <c r="D7" s="50" t="s">
        <v>34</v>
      </c>
      <c r="E7" s="105" t="s">
        <v>41</v>
      </c>
      <c r="F7" s="106"/>
      <c r="G7" s="30"/>
      <c r="H7" s="10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43</v>
      </c>
      <c r="E10" s="97" t="s">
        <v>44</v>
      </c>
      <c r="F10" s="122">
        <f>TAB!F3</f>
        <v>1.5</v>
      </c>
      <c r="G10" s="98"/>
      <c r="H10" s="99">
        <f>F10*ROUND(G10,0)</f>
        <v>0</v>
      </c>
      <c r="I10" s="19"/>
      <c r="J10" s="19"/>
    </row>
    <row r="11" spans="2:10" ht="22.5" customHeight="1" thickBot="1">
      <c r="B11" s="33" t="s">
        <v>30</v>
      </c>
      <c r="C11" s="40">
        <v>411</v>
      </c>
      <c r="D11" s="85" t="s">
        <v>45</v>
      </c>
      <c r="E11" s="86" t="s">
        <v>44</v>
      </c>
      <c r="F11" s="89">
        <f>TAB!F4</f>
        <v>65.08</v>
      </c>
      <c r="G11" s="87"/>
      <c r="H11" s="88">
        <f aca="true" t="shared" si="0" ref="H11:H30">F11*ROUND(G11,0)</f>
        <v>0</v>
      </c>
      <c r="I11" s="19"/>
      <c r="J11" s="19"/>
    </row>
    <row r="12" spans="2:10" ht="22.5" customHeight="1">
      <c r="B12" s="34" t="s">
        <v>30</v>
      </c>
      <c r="C12" s="41">
        <v>191</v>
      </c>
      <c r="D12" s="85" t="s">
        <v>46</v>
      </c>
      <c r="E12" s="86" t="s">
        <v>44</v>
      </c>
      <c r="F12" s="89">
        <f>TAB!F5</f>
        <v>6.51</v>
      </c>
      <c r="G12" s="87"/>
      <c r="H12" s="88">
        <f t="shared" si="0"/>
        <v>0</v>
      </c>
      <c r="I12" s="19"/>
      <c r="J12" s="19"/>
    </row>
    <row r="13" spans="2:10" ht="22.5" customHeight="1">
      <c r="B13" s="31" t="s">
        <v>28</v>
      </c>
      <c r="C13" s="42" t="s">
        <v>29</v>
      </c>
      <c r="D13" s="85" t="s">
        <v>49</v>
      </c>
      <c r="E13" s="86" t="s">
        <v>44</v>
      </c>
      <c r="F13" s="89">
        <f>TAB!F6</f>
        <v>0.5</v>
      </c>
      <c r="G13" s="87"/>
      <c r="H13" s="88">
        <f t="shared" si="0"/>
        <v>0</v>
      </c>
      <c r="I13" s="19"/>
      <c r="J13" s="19"/>
    </row>
    <row r="14" spans="2:10" ht="22.5" customHeight="1">
      <c r="B14" s="31" t="s">
        <v>25</v>
      </c>
      <c r="C14" s="43">
        <v>111</v>
      </c>
      <c r="D14" s="85" t="s">
        <v>48</v>
      </c>
      <c r="E14" s="86" t="s">
        <v>44</v>
      </c>
      <c r="F14" s="89">
        <f>TAB!F7</f>
        <v>1.5</v>
      </c>
      <c r="G14" s="87"/>
      <c r="H14" s="88">
        <f t="shared" si="0"/>
        <v>0</v>
      </c>
      <c r="I14" s="19"/>
      <c r="J14" s="19"/>
    </row>
    <row r="15" spans="2:10" ht="22.5" customHeight="1" thickBot="1">
      <c r="B15" s="31" t="s">
        <v>25</v>
      </c>
      <c r="C15" s="42">
        <v>121</v>
      </c>
      <c r="D15" s="117" t="s">
        <v>47</v>
      </c>
      <c r="E15" s="118" t="s">
        <v>44</v>
      </c>
      <c r="F15" s="119">
        <f>TAB!F8</f>
        <v>2.74</v>
      </c>
      <c r="G15" s="120"/>
      <c r="H15" s="121">
        <f t="shared" si="0"/>
        <v>0</v>
      </c>
      <c r="I15" s="20"/>
      <c r="J15" s="19"/>
    </row>
    <row r="16" spans="2:10" ht="22.5" customHeight="1" hidden="1">
      <c r="B16" s="31" t="s">
        <v>25</v>
      </c>
      <c r="C16" s="42">
        <v>131</v>
      </c>
      <c r="D16" s="112"/>
      <c r="E16" s="113"/>
      <c r="F16" s="114">
        <f>TAB!F9</f>
        <v>0</v>
      </c>
      <c r="G16" s="115"/>
      <c r="H16" s="116">
        <f t="shared" si="0"/>
        <v>0</v>
      </c>
      <c r="I16" s="19"/>
      <c r="J16" s="19"/>
    </row>
    <row r="17" spans="2:10" ht="22.5" customHeight="1" hidden="1">
      <c r="B17" s="31" t="s">
        <v>25</v>
      </c>
      <c r="C17" s="42">
        <v>141</v>
      </c>
      <c r="D17" s="90"/>
      <c r="E17" s="86"/>
      <c r="F17" s="89">
        <f>TAB!F10</f>
        <v>0</v>
      </c>
      <c r="G17" s="87"/>
      <c r="H17" s="88">
        <f t="shared" si="0"/>
        <v>0</v>
      </c>
      <c r="I17" s="19"/>
      <c r="J17" s="19"/>
    </row>
    <row r="18" spans="2:10" ht="22.5" customHeight="1" hidden="1">
      <c r="B18" s="31" t="s">
        <v>26</v>
      </c>
      <c r="C18" s="42">
        <v>21</v>
      </c>
      <c r="D18" s="90"/>
      <c r="E18" s="86"/>
      <c r="F18" s="89">
        <f>TAB!F11</f>
        <v>0</v>
      </c>
      <c r="G18" s="87"/>
      <c r="H18" s="8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04" t="s">
        <v>12</v>
      </c>
      <c r="C36" s="104"/>
      <c r="D36" s="104"/>
      <c r="E36" s="104"/>
      <c r="F36" s="104"/>
      <c r="G36" s="104"/>
      <c r="H36" s="104"/>
      <c r="I36" s="104"/>
      <c r="J36" s="12"/>
      <c r="K36" s="12"/>
      <c r="L36" s="12"/>
      <c r="M36" s="12"/>
      <c r="N36" s="12"/>
    </row>
    <row r="37" spans="2:9" ht="31.5" customHeight="1">
      <c r="B37" s="14" t="s">
        <v>13</v>
      </c>
      <c r="D37" s="109"/>
      <c r="E37" s="109"/>
      <c r="F37" s="109"/>
      <c r="G37" s="109"/>
      <c r="H37" s="109"/>
      <c r="I37" s="10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1.5</v>
      </c>
      <c r="I3" s="23" t="s">
        <v>18</v>
      </c>
      <c r="L3">
        <v>1</v>
      </c>
    </row>
    <row r="4" spans="2:12" ht="20.25" customHeight="1">
      <c r="B4" s="56"/>
      <c r="C4" s="56"/>
      <c r="D4" s="59"/>
      <c r="E4" s="60"/>
      <c r="F4" s="61">
        <v>65.08</v>
      </c>
      <c r="I4" s="23" t="s">
        <v>19</v>
      </c>
      <c r="L4">
        <v>2</v>
      </c>
    </row>
    <row r="5" spans="2:12" ht="20.25" customHeight="1">
      <c r="B5" s="56"/>
      <c r="C5" s="56"/>
      <c r="D5" s="59"/>
      <c r="E5" s="60"/>
      <c r="F5" s="61">
        <v>6.51</v>
      </c>
      <c r="I5" s="23" t="s">
        <v>20</v>
      </c>
      <c r="L5">
        <v>3</v>
      </c>
    </row>
    <row r="6" spans="2:12" ht="20.25" customHeight="1">
      <c r="B6" s="56"/>
      <c r="C6" s="58"/>
      <c r="D6" s="59"/>
      <c r="E6" s="60"/>
      <c r="F6" s="61">
        <v>0.5</v>
      </c>
      <c r="L6">
        <v>4</v>
      </c>
    </row>
    <row r="7" spans="2:12" ht="20.25" customHeight="1">
      <c r="B7" s="56"/>
      <c r="C7" s="56"/>
      <c r="D7" s="59"/>
      <c r="E7" s="60"/>
      <c r="F7" s="62">
        <v>1.5</v>
      </c>
      <c r="L7">
        <v>5</v>
      </c>
    </row>
    <row r="8" spans="2:6" ht="20.25" customHeight="1">
      <c r="B8" s="56"/>
      <c r="C8" s="56"/>
      <c r="D8" s="59"/>
      <c r="E8" s="60"/>
      <c r="F8" s="62">
        <v>2.74</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2022-05-17T05:48:11Z</dcterms:modified>
  <cp:category/>
  <cp:version/>
  <cp:contentType/>
  <cp:contentStatus/>
</cp:coreProperties>
</file>