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<sst xmlns="http://schemas.openxmlformats.org/spreadsheetml/2006/main" count="97" uniqueCount="53">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</sst>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7" sqref="B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Vranov</v>
      </c>
      <c r="F2" s="142"/>
      <c r="G2" s="142"/>
      <c r="H2" s="31"/>
      <c r="I2" s="39" t="s">
        <v>30</v>
      </c>
      <c r="J2" s="40">
        <f>TAB!$G$14</f>
        <v>3</v>
      </c>
      <c r="K2" s="32"/>
      <c r="L2" s="51" t="s">
        <v>47</v>
      </c>
      <c r="M2" s="40">
        <f>TAB!$G$15</f>
        <v>22065</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44742</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0</v>
      </c>
      <c r="F6" s="76">
        <f>TAB!J4</f>
        <v>20</v>
      </c>
      <c r="G6" s="69">
        <f>TAB!K4</f>
        <v>15</v>
      </c>
      <c r="H6" s="69">
        <f>TAB!L4</f>
        <v>10</v>
      </c>
      <c r="I6" s="69">
        <f>TAB!M4</f>
        <v>405</v>
      </c>
      <c r="J6" s="69">
        <f>TAB!N4</f>
        <v>445</v>
      </c>
      <c r="K6" s="69">
        <f>TAB!O4</f>
        <v>675</v>
      </c>
      <c r="L6" s="70">
        <f>TAB!P4</f>
        <v>535</v>
      </c>
      <c r="M6" s="71">
        <f aca="true" t="shared" si="0" ref="M6:M16">SUM(E6:L6)</f>
        <v>2105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0</v>
      </c>
      <c r="F8" s="59">
        <f>TAB!J5</f>
        <v>10</v>
      </c>
      <c r="G8" s="59">
        <f>TAB!K5</f>
        <v>40</v>
      </c>
      <c r="H8" s="59">
        <f>TAB!L5</f>
        <v>55</v>
      </c>
      <c r="I8" s="59">
        <f>TAB!M5</f>
        <v>300</v>
      </c>
      <c r="J8" s="59">
        <f>TAB!N5</f>
        <v>160</v>
      </c>
      <c r="K8" s="59">
        <f>TAB!O5</f>
        <v>10</v>
      </c>
      <c r="L8" s="60">
        <f>TAB!P5</f>
        <v>50</v>
      </c>
      <c r="M8" s="61">
        <f t="shared" si="0"/>
        <v>625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31" t="s">
        <v>45</v>
      </c>
      <c r="C10" s="151"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2" t="s">
        <v>33</v>
      </c>
      <c r="C12" s="126"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1" t="s">
        <v>46</v>
      </c>
      <c r="C18" s="151"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2"/>
      <c r="C20" s="126"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v>20</v>
      </c>
      <c r="K4" s="97">
        <v>15</v>
      </c>
      <c r="L4" s="97">
        <v>10</v>
      </c>
      <c r="M4" s="97">
        <v>405</v>
      </c>
      <c r="N4" s="97">
        <v>445</v>
      </c>
      <c r="O4" s="97">
        <v>675</v>
      </c>
      <c r="P4" s="98">
        <v>535</v>
      </c>
    </row>
    <row r="5" spans="2:16" ht="30" customHeight="1" thickBot="1">
      <c r="B5" t="s">
        <v>21</v>
      </c>
      <c r="D5">
        <v>3</v>
      </c>
      <c r="E5" s="177"/>
      <c r="F5" s="165"/>
      <c r="G5" s="84" t="s">
        <v>12</v>
      </c>
      <c r="H5" s="85" t="s">
        <v>37</v>
      </c>
      <c r="I5" s="86"/>
      <c r="J5" s="87">
        <v>10</v>
      </c>
      <c r="K5" s="87">
        <v>40</v>
      </c>
      <c r="L5" s="87">
        <v>55</v>
      </c>
      <c r="M5" s="87">
        <v>300</v>
      </c>
      <c r="N5" s="87">
        <v>160</v>
      </c>
      <c r="O5" s="87">
        <v>10</v>
      </c>
      <c r="P5" s="88">
        <v>50</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20</v>
      </c>
    </row>
    <row r="14" spans="6:7" ht="15">
      <c r="F14" s="82" t="s">
        <v>38</v>
      </c>
      <c r="G14" s="79">
        <v>3</v>
      </c>
    </row>
    <row r="15" spans="6:7" ht="15">
      <c r="F15" s="82" t="s">
        <v>50</v>
      </c>
      <c r="G15" s="79">
        <v>22065</v>
      </c>
    </row>
    <row r="16" spans="6:7" ht="15">
      <c r="F16" s="83" t="s">
        <v>51</v>
      </c>
      <c r="G16" s="80">
        <v>44742</v>
      </c>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2022-03-21T09:42:19Z</dcterms:modified>
  <cp:category/>
  <cp:version/>
  <cp:contentType/>
  <cp:contentStatus/>
</cp:coreProperties>
</file>