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/>
  <bookViews>
    <workbookView xWindow="0" yWindow="0" windowWidth="23040" windowHeight="8940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<sst xmlns="http://schemas.openxmlformats.org/spreadsheetml/2006/main" count="124" uniqueCount="64">
  <si>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</si>
  <si>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</si>
  <si>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</si>
  <si>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</si>
  <si>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</si>
  <si>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</si>
  <si>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</si>
  <si>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</si>
  <si>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</si>
  <si>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</si>
  <si>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</si>
  <si>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</si>
  <si>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2 roky</t>
  </si>
  <si>
    <t>rozlišení</t>
  </si>
  <si>
    <t>hmotnost</t>
  </si>
  <si>
    <t>Dodavatel musí vyplnit všechna žlutě podbarvená pole. Dodavatel musí rovněž uvést i nabídkovou cenu za kus u každé položky.</t>
  </si>
  <si>
    <t xml:space="preserve"> Cena v Kč bez DPH celkem</t>
  </si>
  <si>
    <t>Částka DPH v Kč</t>
  </si>
  <si>
    <t>Cena v Kč včetně DPH celkem</t>
  </si>
  <si>
    <t>technologie</t>
  </si>
  <si>
    <t>LED</t>
  </si>
  <si>
    <t>Televize 65" - audiovizuální centrum</t>
  </si>
  <si>
    <t>30 000 Kč bez DPH</t>
  </si>
  <si>
    <t>úhlopříčka</t>
  </si>
  <si>
    <t>65"</t>
  </si>
  <si>
    <t>min. 3840 x 2160 px (4K Ultra HD)</t>
  </si>
  <si>
    <t>OLED</t>
  </si>
  <si>
    <t>podsvícení</t>
  </si>
  <si>
    <t>Obnovovací frekvence</t>
  </si>
  <si>
    <t>100/120 Hz</t>
  </si>
  <si>
    <t>typ</t>
  </si>
  <si>
    <t>Smart TV</t>
  </si>
  <si>
    <t>VESA uchycení</t>
  </si>
  <si>
    <t>Ano</t>
  </si>
  <si>
    <t>tunery</t>
  </si>
  <si>
    <t>min. DVB-T2 HEVC, DVB-S2, DVB-C</t>
  </si>
  <si>
    <t>reproduktory</t>
  </si>
  <si>
    <t>Ano, min. výkon 35 W</t>
  </si>
  <si>
    <t>ovladač</t>
  </si>
  <si>
    <t xml:space="preserve">Bezdrátové připojení </t>
  </si>
  <si>
    <t>WiFi, Bluetooth, DLNA</t>
  </si>
  <si>
    <t>max. 30 kg</t>
  </si>
  <si>
    <t>min. 4x HDMI, 3x USB, 1x LAN, sluchátkový výstup</t>
  </si>
  <si>
    <t>multimediální funkce</t>
  </si>
  <si>
    <t>přehrávání z USB, nahrávání na USB, světelný senzor</t>
  </si>
  <si>
    <t>další vlastnosti obrazu</t>
  </si>
  <si>
    <t>HDR</t>
  </si>
  <si>
    <t>Televize 60" - audiovizuální centrum</t>
  </si>
  <si>
    <t>13 000 Kč bez DPH</t>
  </si>
  <si>
    <t>rozměry bez podstavce</t>
  </si>
  <si>
    <t>max. 147 cm (šířka), 85cm (výška), 5cm (hloubka)</t>
  </si>
  <si>
    <t>60"</t>
  </si>
  <si>
    <t>Direct LED</t>
  </si>
  <si>
    <t>min. 50/60 Hz</t>
  </si>
  <si>
    <t>min. 3x HDMI, 2x USB, 1x LAN</t>
  </si>
  <si>
    <t>Ano, min. výkon 20 W</t>
  </si>
  <si>
    <t>max. 19 kg</t>
  </si>
  <si>
    <t>max. 136cm (šířka), 79cm (výška), 6,5cm (hloubka)</t>
  </si>
  <si>
    <t>Televize 43" - audiovizuální centrum</t>
  </si>
  <si>
    <t>8 000 Kč bez DPH</t>
  </si>
  <si>
    <t>43"</t>
  </si>
  <si>
    <t>min. 2x HDMI, 1x USB, 1x LAN</t>
  </si>
  <si>
    <t>max. 10 kg</t>
  </si>
  <si>
    <t>max. 100cm (šířka), 60cm (výška), 9cm (hloubka)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</si>
</sst>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3" fontId="2" fillId="0" borderId="0" xfId="0" applyNumberFormat="1" applyFont="1" applyBorder="1"/>
    <xf numFmtId="0" fontId="0" fillId="4" borderId="3" xfId="0" applyFont="1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0" fillId="4" borderId="5" xfId="0" applyNumberFormat="1" applyFont="1" applyFill="1" applyBorder="1"/>
    <xf numFmtId="0" fontId="0" fillId="4" borderId="5" xfId="0" applyFont="1" applyFill="1" applyBorder="1"/>
    <xf numFmtId="0" fontId="0" fillId="4" borderId="5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3" fontId="0" fillId="4" borderId="3" xfId="0" applyNumberFormat="1" applyFont="1" applyFill="1" applyBorder="1"/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top" wrapText="1"/>
    </xf>
    <xf numFmtId="0" fontId="0" fillId="0" borderId="8" xfId="0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7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center" wrapText="1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4" borderId="14" xfId="0" applyFont="1" applyFill="1" applyBorder="1" applyAlignment="1">
      <alignment horizontal="center"/>
    </xf>
    <xf numFmtId="164" fontId="0" fillId="5" borderId="12" xfId="0" applyNumberFormat="1" applyFont="1" applyFill="1" applyBorder="1"/>
    <xf numFmtId="164" fontId="0" fillId="4" borderId="12" xfId="0" applyNumberFormat="1" applyFill="1" applyBorder="1"/>
    <xf numFmtId="164" fontId="0" fillId="4" borderId="15" xfId="0" applyNumberFormat="1" applyFill="1" applyBorder="1"/>
    <xf numFmtId="0" fontId="2" fillId="7" borderId="16" xfId="0" applyFont="1" applyFill="1" applyBorder="1" applyAlignment="1">
      <alignment horizontal="left" vertical="top" wrapText="1"/>
    </xf>
    <xf numFmtId="0" fontId="0" fillId="4" borderId="17" xfId="0" applyFont="1" applyFill="1" applyBorder="1"/>
    <xf numFmtId="0" fontId="2" fillId="7" borderId="16" xfId="0" applyFont="1" applyFill="1" applyBorder="1" applyAlignment="1">
      <alignment horizontal="left" vertical="top"/>
    </xf>
    <xf numFmtId="0" fontId="0" fillId="4" borderId="18" xfId="0" applyFont="1" applyFill="1" applyBorder="1"/>
    <xf numFmtId="0" fontId="2" fillId="7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wrapText="1"/>
    </xf>
    <xf numFmtId="0" fontId="0" fillId="5" borderId="20" xfId="0" applyFont="1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horizontal="left" vertical="top" wrapText="1"/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0" fontId="0" fillId="4" borderId="8" xfId="0" applyFont="1" applyFill="1" applyBorder="1"/>
    <xf numFmtId="0" fontId="0" fillId="4" borderId="10" xfId="0" applyFont="1" applyFill="1" applyBorder="1"/>
    <xf numFmtId="0" fontId="0" fillId="5" borderId="22" xfId="0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zoomScale="80" zoomScaleNormal="80" zoomScaleSheetLayoutView="85" zoomScalePageLayoutView="55" workbookViewId="0" topLeftCell="A1">
      <selection activeCell="D15" sqref="D1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49.421875" style="0" customWidth="1"/>
    <col min="4" max="4" width="30.421875" style="0" customWidth="1"/>
    <col min="5" max="5" width="23.8515625" style="0" bestFit="1" customWidth="1"/>
    <col min="6" max="6" width="5.140625" style="0" bestFit="1" customWidth="1"/>
    <col min="7" max="9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24" t="s">
        <v>15</v>
      </c>
      <c r="B3" s="24"/>
      <c r="C3" s="24"/>
      <c r="D3" s="24"/>
    </row>
    <row r="4" spans="1:7" ht="15">
      <c r="A4" s="2"/>
      <c r="E4" s="8"/>
      <c r="F4" s="8"/>
      <c r="G4" s="8"/>
    </row>
    <row r="5" spans="1:7" ht="15">
      <c r="A5" s="3"/>
      <c r="B5" s="4"/>
      <c r="C5" s="4"/>
      <c r="D5" s="5"/>
      <c r="E5" s="9"/>
      <c r="F5" s="8"/>
      <c r="G5" s="10"/>
    </row>
    <row r="6" spans="1:9" ht="15" customHeight="1">
      <c r="A6" s="26" t="s">
        <v>0</v>
      </c>
      <c r="B6" s="27" t="s">
        <v>1</v>
      </c>
      <c r="C6" s="28"/>
      <c r="D6" s="29" t="s">
        <v>2</v>
      </c>
      <c r="E6" s="7" t="s">
        <v>3</v>
      </c>
      <c r="F6" s="25" t="s">
        <v>7</v>
      </c>
      <c r="G6" s="23" t="s">
        <v>16</v>
      </c>
      <c r="H6" s="23" t="s">
        <v>17</v>
      </c>
      <c r="I6" s="23" t="s">
        <v>18</v>
      </c>
    </row>
    <row r="7" spans="1:9" ht="15" thickBot="1">
      <c r="A7" s="54"/>
      <c r="B7" s="55" t="s">
        <v>4</v>
      </c>
      <c r="C7" s="55" t="s">
        <v>5</v>
      </c>
      <c r="D7" s="56"/>
      <c r="E7" s="57" t="s">
        <v>6</v>
      </c>
      <c r="F7" s="58"/>
      <c r="G7" s="59"/>
      <c r="H7" s="59"/>
      <c r="I7" s="59"/>
    </row>
    <row r="8" spans="1:9" ht="15">
      <c r="A8" s="33" t="s">
        <v>21</v>
      </c>
      <c r="B8" s="34" t="s">
        <v>11</v>
      </c>
      <c r="C8" s="60" t="s">
        <v>22</v>
      </c>
      <c r="D8" s="61"/>
      <c r="E8" s="35"/>
      <c r="F8" s="36">
        <v>1</v>
      </c>
      <c r="G8" s="37"/>
      <c r="H8" s="38">
        <f>I8-G8</f>
        <v>0</v>
      </c>
      <c r="I8" s="39">
        <f>G8*1.21</f>
        <v>0</v>
      </c>
    </row>
    <row r="9" spans="1:9" ht="15">
      <c r="A9" s="40"/>
      <c r="B9" s="14" t="s">
        <v>23</v>
      </c>
      <c r="C9" s="6" t="s">
        <v>24</v>
      </c>
      <c r="D9" s="12"/>
      <c r="E9" s="21"/>
      <c r="F9" s="18"/>
      <c r="G9" s="16"/>
      <c r="H9" s="17"/>
      <c r="I9" s="41"/>
    </row>
    <row r="10" spans="1:9" ht="15">
      <c r="A10" s="40"/>
      <c r="B10" s="15" t="s">
        <v>13</v>
      </c>
      <c r="C10" s="6" t="s">
        <v>25</v>
      </c>
      <c r="D10" s="13"/>
      <c r="E10" s="21"/>
      <c r="F10" s="18"/>
      <c r="G10" s="16"/>
      <c r="H10" s="17"/>
      <c r="I10" s="41"/>
    </row>
    <row r="11" spans="1:9" ht="15">
      <c r="A11" s="40"/>
      <c r="B11" s="15" t="s">
        <v>19</v>
      </c>
      <c r="C11" s="6" t="s">
        <v>26</v>
      </c>
      <c r="D11" s="13"/>
      <c r="E11" s="21"/>
      <c r="F11" s="18"/>
      <c r="G11" s="16"/>
      <c r="H11" s="17"/>
      <c r="I11" s="41"/>
    </row>
    <row r="12" spans="1:9" ht="15">
      <c r="A12" s="40"/>
      <c r="B12" s="15" t="s">
        <v>27</v>
      </c>
      <c r="C12" s="6" t="s">
        <v>26</v>
      </c>
      <c r="D12" s="13"/>
      <c r="E12" s="21"/>
      <c r="F12" s="18"/>
      <c r="G12" s="16"/>
      <c r="H12" s="17"/>
      <c r="I12" s="41"/>
    </row>
    <row r="13" spans="1:9" ht="15">
      <c r="A13" s="42"/>
      <c r="B13" s="15" t="s">
        <v>28</v>
      </c>
      <c r="C13" s="6" t="s">
        <v>29</v>
      </c>
      <c r="D13" s="13"/>
      <c r="E13" s="21"/>
      <c r="F13" s="18"/>
      <c r="G13" s="16"/>
      <c r="H13" s="17"/>
      <c r="I13" s="41"/>
    </row>
    <row r="14" spans="1:9" ht="15">
      <c r="A14" s="42"/>
      <c r="B14" s="15" t="s">
        <v>45</v>
      </c>
      <c r="C14" s="6" t="s">
        <v>46</v>
      </c>
      <c r="D14" s="13"/>
      <c r="E14" s="21"/>
      <c r="F14" s="18"/>
      <c r="G14" s="16"/>
      <c r="H14" s="17"/>
      <c r="I14" s="41"/>
    </row>
    <row r="15" spans="1:9" ht="15">
      <c r="A15" s="42"/>
      <c r="B15" s="15" t="s">
        <v>8</v>
      </c>
      <c r="C15" s="6" t="s">
        <v>42</v>
      </c>
      <c r="D15" s="13"/>
      <c r="E15" s="21"/>
      <c r="F15" s="18"/>
      <c r="G15" s="16"/>
      <c r="H15" s="17"/>
      <c r="I15" s="41"/>
    </row>
    <row r="16" spans="1:9" ht="15">
      <c r="A16" s="42"/>
      <c r="B16" s="15" t="s">
        <v>39</v>
      </c>
      <c r="C16" s="6" t="s">
        <v>40</v>
      </c>
      <c r="D16" s="13"/>
      <c r="E16" s="21"/>
      <c r="F16" s="18"/>
      <c r="G16" s="16"/>
      <c r="H16" s="17"/>
      <c r="I16" s="41"/>
    </row>
    <row r="17" spans="1:9" ht="15">
      <c r="A17" s="42"/>
      <c r="B17" s="15" t="s">
        <v>38</v>
      </c>
      <c r="C17" s="6" t="s">
        <v>33</v>
      </c>
      <c r="D17" s="13"/>
      <c r="E17" s="21"/>
      <c r="F17" s="18"/>
      <c r="G17" s="16"/>
      <c r="H17" s="17"/>
      <c r="I17" s="41"/>
    </row>
    <row r="18" spans="1:9" ht="15">
      <c r="A18" s="42"/>
      <c r="B18" s="15" t="s">
        <v>36</v>
      </c>
      <c r="C18" s="6" t="s">
        <v>37</v>
      </c>
      <c r="D18" s="13"/>
      <c r="E18" s="21"/>
      <c r="F18" s="18"/>
      <c r="G18" s="16"/>
      <c r="H18" s="17"/>
      <c r="I18" s="41"/>
    </row>
    <row r="19" spans="1:9" ht="15">
      <c r="A19" s="42"/>
      <c r="B19" s="15" t="s">
        <v>34</v>
      </c>
      <c r="C19" s="6" t="s">
        <v>35</v>
      </c>
      <c r="D19" s="13"/>
      <c r="E19" s="21"/>
      <c r="F19" s="18"/>
      <c r="G19" s="16"/>
      <c r="H19" s="17"/>
      <c r="I19" s="41"/>
    </row>
    <row r="20" spans="1:9" ht="15">
      <c r="A20" s="42"/>
      <c r="B20" s="15" t="s">
        <v>32</v>
      </c>
      <c r="C20" s="6" t="s">
        <v>33</v>
      </c>
      <c r="D20" s="13"/>
      <c r="E20" s="21"/>
      <c r="F20" s="18"/>
      <c r="G20" s="16"/>
      <c r="H20" s="17"/>
      <c r="I20" s="41"/>
    </row>
    <row r="21" spans="1:9" ht="15">
      <c r="A21" s="42"/>
      <c r="B21" s="15" t="s">
        <v>30</v>
      </c>
      <c r="C21" s="6" t="s">
        <v>31</v>
      </c>
      <c r="D21" s="13"/>
      <c r="E21" s="21"/>
      <c r="F21" s="18"/>
      <c r="G21" s="16"/>
      <c r="H21" s="17"/>
      <c r="I21" s="41"/>
    </row>
    <row r="22" spans="1:9" ht="15">
      <c r="A22" s="42"/>
      <c r="B22" s="15" t="s">
        <v>43</v>
      </c>
      <c r="C22" s="6" t="s">
        <v>44</v>
      </c>
      <c r="D22" s="13"/>
      <c r="E22" s="21"/>
      <c r="F22" s="19"/>
      <c r="G22" s="20"/>
      <c r="H22" s="11"/>
      <c r="I22" s="43"/>
    </row>
    <row r="23" spans="1:9" ht="15">
      <c r="A23" s="42"/>
      <c r="B23" s="15" t="s">
        <v>14</v>
      </c>
      <c r="C23" s="6" t="s">
        <v>41</v>
      </c>
      <c r="D23" s="13"/>
      <c r="E23" s="21"/>
      <c r="F23" s="19"/>
      <c r="G23" s="20"/>
      <c r="H23" s="11"/>
      <c r="I23" s="43"/>
    </row>
    <row r="24" spans="1:9" ht="15">
      <c r="A24" s="42"/>
      <c r="B24" s="15" t="s">
        <v>49</v>
      </c>
      <c r="C24" s="6" t="s">
        <v>50</v>
      </c>
      <c r="D24" s="13"/>
      <c r="E24" s="21"/>
      <c r="F24" s="19"/>
      <c r="G24" s="20"/>
      <c r="H24" s="11"/>
      <c r="I24" s="43"/>
    </row>
    <row r="25" spans="1:9" ht="15" thickBot="1">
      <c r="A25" s="44"/>
      <c r="B25" s="45" t="s">
        <v>9</v>
      </c>
      <c r="C25" s="46" t="s">
        <v>12</v>
      </c>
      <c r="D25" s="47"/>
      <c r="E25" s="53"/>
      <c r="F25" s="49"/>
      <c r="G25" s="50"/>
      <c r="H25" s="51"/>
      <c r="I25" s="52"/>
    </row>
    <row r="26" spans="1:9" ht="15">
      <c r="A26" s="33" t="s">
        <v>47</v>
      </c>
      <c r="B26" s="34" t="s">
        <v>11</v>
      </c>
      <c r="C26" s="60" t="s">
        <v>48</v>
      </c>
      <c r="D26" s="61"/>
      <c r="E26" s="35"/>
      <c r="F26" s="36">
        <v>1</v>
      </c>
      <c r="G26" s="37"/>
      <c r="H26" s="38">
        <f>I26-G26</f>
        <v>0</v>
      </c>
      <c r="I26" s="39">
        <f>G26*1.21</f>
        <v>0</v>
      </c>
    </row>
    <row r="27" spans="1:9" ht="15">
      <c r="A27" s="40"/>
      <c r="B27" s="14" t="s">
        <v>23</v>
      </c>
      <c r="C27" s="6" t="s">
        <v>51</v>
      </c>
      <c r="D27" s="12"/>
      <c r="E27" s="21"/>
      <c r="F27" s="18"/>
      <c r="G27" s="16"/>
      <c r="H27" s="17"/>
      <c r="I27" s="41"/>
    </row>
    <row r="28" spans="1:9" ht="15">
      <c r="A28" s="40"/>
      <c r="B28" s="15" t="s">
        <v>13</v>
      </c>
      <c r="C28" s="6" t="s">
        <v>25</v>
      </c>
      <c r="D28" s="13"/>
      <c r="E28" s="21"/>
      <c r="F28" s="18"/>
      <c r="G28" s="16"/>
      <c r="H28" s="17"/>
      <c r="I28" s="41"/>
    </row>
    <row r="29" spans="1:9" ht="15">
      <c r="A29" s="40"/>
      <c r="B29" s="15" t="s">
        <v>19</v>
      </c>
      <c r="C29" s="6" t="s">
        <v>20</v>
      </c>
      <c r="D29" s="13"/>
      <c r="E29" s="21"/>
      <c r="F29" s="18"/>
      <c r="G29" s="16"/>
      <c r="H29" s="17"/>
      <c r="I29" s="41"/>
    </row>
    <row r="30" spans="1:9" ht="15">
      <c r="A30" s="40"/>
      <c r="B30" s="15" t="s">
        <v>27</v>
      </c>
      <c r="C30" s="6" t="s">
        <v>52</v>
      </c>
      <c r="D30" s="13"/>
      <c r="E30" s="21"/>
      <c r="F30" s="18"/>
      <c r="G30" s="16"/>
      <c r="H30" s="17"/>
      <c r="I30" s="41"/>
    </row>
    <row r="31" spans="1:9" ht="15">
      <c r="A31" s="42"/>
      <c r="B31" s="15" t="s">
        <v>28</v>
      </c>
      <c r="C31" s="6" t="s">
        <v>53</v>
      </c>
      <c r="D31" s="13"/>
      <c r="E31" s="21"/>
      <c r="F31" s="18"/>
      <c r="G31" s="16"/>
      <c r="H31" s="17"/>
      <c r="I31" s="41"/>
    </row>
    <row r="32" spans="1:9" ht="15">
      <c r="A32" s="42"/>
      <c r="B32" s="15" t="s">
        <v>45</v>
      </c>
      <c r="C32" s="6" t="s">
        <v>46</v>
      </c>
      <c r="D32" s="13"/>
      <c r="E32" s="21"/>
      <c r="F32" s="18"/>
      <c r="G32" s="16"/>
      <c r="H32" s="17"/>
      <c r="I32" s="41"/>
    </row>
    <row r="33" spans="1:9" ht="15">
      <c r="A33" s="42"/>
      <c r="B33" s="15" t="s">
        <v>8</v>
      </c>
      <c r="C33" s="6" t="s">
        <v>54</v>
      </c>
      <c r="D33" s="13"/>
      <c r="E33" s="21"/>
      <c r="F33" s="18"/>
      <c r="G33" s="16"/>
      <c r="H33" s="17"/>
      <c r="I33" s="41"/>
    </row>
    <row r="34" spans="1:9" ht="15">
      <c r="A34" s="42"/>
      <c r="B34" s="15" t="s">
        <v>39</v>
      </c>
      <c r="C34" s="6" t="s">
        <v>40</v>
      </c>
      <c r="D34" s="13"/>
      <c r="E34" s="21"/>
      <c r="F34" s="18"/>
      <c r="G34" s="16"/>
      <c r="H34" s="17"/>
      <c r="I34" s="41"/>
    </row>
    <row r="35" spans="1:9" ht="15">
      <c r="A35" s="42"/>
      <c r="B35" s="15" t="s">
        <v>38</v>
      </c>
      <c r="C35" s="6" t="s">
        <v>33</v>
      </c>
      <c r="D35" s="13"/>
      <c r="E35" s="21"/>
      <c r="F35" s="18"/>
      <c r="G35" s="16"/>
      <c r="H35" s="17"/>
      <c r="I35" s="41"/>
    </row>
    <row r="36" spans="1:9" ht="15">
      <c r="A36" s="42"/>
      <c r="B36" s="15" t="s">
        <v>36</v>
      </c>
      <c r="C36" s="6" t="s">
        <v>55</v>
      </c>
      <c r="D36" s="13"/>
      <c r="E36" s="21"/>
      <c r="F36" s="18"/>
      <c r="G36" s="16"/>
      <c r="H36" s="17"/>
      <c r="I36" s="41"/>
    </row>
    <row r="37" spans="1:9" ht="15">
      <c r="A37" s="42"/>
      <c r="B37" s="15" t="s">
        <v>34</v>
      </c>
      <c r="C37" s="6" t="s">
        <v>35</v>
      </c>
      <c r="D37" s="13"/>
      <c r="E37" s="21"/>
      <c r="F37" s="18"/>
      <c r="G37" s="16"/>
      <c r="H37" s="17"/>
      <c r="I37" s="41"/>
    </row>
    <row r="38" spans="1:9" ht="15">
      <c r="A38" s="42"/>
      <c r="B38" s="15" t="s">
        <v>32</v>
      </c>
      <c r="C38" s="6" t="s">
        <v>33</v>
      </c>
      <c r="D38" s="13"/>
      <c r="E38" s="21"/>
      <c r="F38" s="18"/>
      <c r="G38" s="16"/>
      <c r="H38" s="17"/>
      <c r="I38" s="41"/>
    </row>
    <row r="39" spans="1:9" ht="15">
      <c r="A39" s="42"/>
      <c r="B39" s="15" t="s">
        <v>30</v>
      </c>
      <c r="C39" s="6" t="s">
        <v>31</v>
      </c>
      <c r="D39" s="13"/>
      <c r="E39" s="21"/>
      <c r="F39" s="18"/>
      <c r="G39" s="16"/>
      <c r="H39" s="17"/>
      <c r="I39" s="41"/>
    </row>
    <row r="40" spans="1:9" ht="15">
      <c r="A40" s="42"/>
      <c r="B40" s="15" t="s">
        <v>43</v>
      </c>
      <c r="C40" s="6" t="s">
        <v>44</v>
      </c>
      <c r="D40" s="13"/>
      <c r="E40" s="21"/>
      <c r="F40" s="19"/>
      <c r="G40" s="20"/>
      <c r="H40" s="11"/>
      <c r="I40" s="43"/>
    </row>
    <row r="41" spans="1:9" ht="15">
      <c r="A41" s="42"/>
      <c r="B41" s="15" t="s">
        <v>14</v>
      </c>
      <c r="C41" s="6" t="s">
        <v>56</v>
      </c>
      <c r="D41" s="13"/>
      <c r="E41" s="21"/>
      <c r="F41" s="19"/>
      <c r="G41" s="20"/>
      <c r="H41" s="11"/>
      <c r="I41" s="43"/>
    </row>
    <row r="42" spans="1:9" ht="15">
      <c r="A42" s="42"/>
      <c r="B42" s="15" t="s">
        <v>49</v>
      </c>
      <c r="C42" s="6" t="s">
        <v>57</v>
      </c>
      <c r="D42" s="13"/>
      <c r="E42" s="21"/>
      <c r="F42" s="19"/>
      <c r="G42" s="20"/>
      <c r="H42" s="11"/>
      <c r="I42" s="43"/>
    </row>
    <row r="43" spans="1:9" ht="15" thickBot="1">
      <c r="A43" s="44"/>
      <c r="B43" s="45" t="s">
        <v>9</v>
      </c>
      <c r="C43" s="46" t="s">
        <v>12</v>
      </c>
      <c r="D43" s="47"/>
      <c r="E43" s="53"/>
      <c r="F43" s="49"/>
      <c r="G43" s="50"/>
      <c r="H43" s="51"/>
      <c r="I43" s="52"/>
    </row>
    <row r="44" spans="1:9" ht="15">
      <c r="A44" s="33" t="s">
        <v>58</v>
      </c>
      <c r="B44" s="34" t="s">
        <v>11</v>
      </c>
      <c r="C44" s="60" t="s">
        <v>59</v>
      </c>
      <c r="D44" s="61"/>
      <c r="E44" s="35"/>
      <c r="F44" s="36">
        <v>1</v>
      </c>
      <c r="G44" s="37"/>
      <c r="H44" s="38">
        <f>I44-G44</f>
        <v>0</v>
      </c>
      <c r="I44" s="39">
        <f>G44*1.21</f>
        <v>0</v>
      </c>
    </row>
    <row r="45" spans="1:9" ht="15">
      <c r="A45" s="40"/>
      <c r="B45" s="14" t="s">
        <v>23</v>
      </c>
      <c r="C45" s="6" t="s">
        <v>60</v>
      </c>
      <c r="D45" s="12"/>
      <c r="E45" s="22"/>
      <c r="F45" s="18"/>
      <c r="G45" s="16"/>
      <c r="H45" s="17"/>
      <c r="I45" s="41"/>
    </row>
    <row r="46" spans="1:9" ht="15">
      <c r="A46" s="40"/>
      <c r="B46" s="15" t="s">
        <v>13</v>
      </c>
      <c r="C46" s="6" t="s">
        <v>25</v>
      </c>
      <c r="D46" s="13"/>
      <c r="E46" s="22"/>
      <c r="F46" s="18"/>
      <c r="G46" s="16"/>
      <c r="H46" s="17"/>
      <c r="I46" s="41"/>
    </row>
    <row r="47" spans="1:9" ht="15">
      <c r="A47" s="40"/>
      <c r="B47" s="15" t="s">
        <v>19</v>
      </c>
      <c r="C47" s="6" t="s">
        <v>20</v>
      </c>
      <c r="D47" s="13"/>
      <c r="E47" s="22"/>
      <c r="F47" s="18"/>
      <c r="G47" s="16"/>
      <c r="H47" s="17"/>
      <c r="I47" s="41"/>
    </row>
    <row r="48" spans="1:9" ht="15">
      <c r="A48" s="40"/>
      <c r="B48" s="15" t="s">
        <v>27</v>
      </c>
      <c r="C48" s="6" t="s">
        <v>52</v>
      </c>
      <c r="D48" s="13"/>
      <c r="E48" s="22"/>
      <c r="F48" s="18"/>
      <c r="G48" s="16"/>
      <c r="H48" s="17"/>
      <c r="I48" s="41"/>
    </row>
    <row r="49" spans="1:9" ht="15">
      <c r="A49" s="42"/>
      <c r="B49" s="15" t="s">
        <v>28</v>
      </c>
      <c r="C49" s="6" t="s">
        <v>53</v>
      </c>
      <c r="D49" s="13"/>
      <c r="E49" s="22"/>
      <c r="F49" s="18"/>
      <c r="G49" s="16"/>
      <c r="H49" s="17"/>
      <c r="I49" s="41"/>
    </row>
    <row r="50" spans="1:9" ht="15">
      <c r="A50" s="42"/>
      <c r="B50" s="15" t="s">
        <v>45</v>
      </c>
      <c r="C50" s="6" t="s">
        <v>46</v>
      </c>
      <c r="D50" s="13"/>
      <c r="E50" s="22"/>
      <c r="F50" s="18"/>
      <c r="G50" s="16"/>
      <c r="H50" s="17"/>
      <c r="I50" s="41"/>
    </row>
    <row r="51" spans="1:9" ht="15">
      <c r="A51" s="42"/>
      <c r="B51" s="15" t="s">
        <v>8</v>
      </c>
      <c r="C51" s="6" t="s">
        <v>61</v>
      </c>
      <c r="D51" s="13"/>
      <c r="E51" s="22"/>
      <c r="F51" s="18"/>
      <c r="G51" s="16"/>
      <c r="H51" s="17"/>
      <c r="I51" s="41"/>
    </row>
    <row r="52" spans="1:9" ht="15">
      <c r="A52" s="42"/>
      <c r="B52" s="15" t="s">
        <v>39</v>
      </c>
      <c r="C52" s="6" t="s">
        <v>40</v>
      </c>
      <c r="D52" s="13"/>
      <c r="E52" s="22"/>
      <c r="F52" s="18"/>
      <c r="G52" s="16"/>
      <c r="H52" s="17"/>
      <c r="I52" s="41"/>
    </row>
    <row r="53" spans="1:9" ht="15">
      <c r="A53" s="42"/>
      <c r="B53" s="15" t="s">
        <v>38</v>
      </c>
      <c r="C53" s="6" t="s">
        <v>33</v>
      </c>
      <c r="D53" s="13"/>
      <c r="E53" s="22"/>
      <c r="F53" s="18"/>
      <c r="G53" s="16"/>
      <c r="H53" s="17"/>
      <c r="I53" s="41"/>
    </row>
    <row r="54" spans="1:9" ht="15">
      <c r="A54" s="42"/>
      <c r="B54" s="15" t="s">
        <v>36</v>
      </c>
      <c r="C54" s="6" t="s">
        <v>55</v>
      </c>
      <c r="D54" s="13"/>
      <c r="E54" s="22"/>
      <c r="F54" s="18"/>
      <c r="G54" s="16"/>
      <c r="H54" s="17"/>
      <c r="I54" s="41"/>
    </row>
    <row r="55" spans="1:9" ht="15">
      <c r="A55" s="42"/>
      <c r="B55" s="15" t="s">
        <v>34</v>
      </c>
      <c r="C55" s="6" t="s">
        <v>35</v>
      </c>
      <c r="D55" s="13"/>
      <c r="E55" s="22"/>
      <c r="F55" s="18"/>
      <c r="G55" s="16"/>
      <c r="H55" s="17"/>
      <c r="I55" s="41"/>
    </row>
    <row r="56" spans="1:9" ht="15">
      <c r="A56" s="42"/>
      <c r="B56" s="15" t="s">
        <v>32</v>
      </c>
      <c r="C56" s="6" t="s">
        <v>33</v>
      </c>
      <c r="D56" s="13"/>
      <c r="E56" s="22"/>
      <c r="F56" s="18"/>
      <c r="G56" s="16"/>
      <c r="H56" s="17"/>
      <c r="I56" s="41"/>
    </row>
    <row r="57" spans="1:9" ht="15">
      <c r="A57" s="42"/>
      <c r="B57" s="15" t="s">
        <v>30</v>
      </c>
      <c r="C57" s="6" t="s">
        <v>31</v>
      </c>
      <c r="D57" s="13"/>
      <c r="E57" s="22"/>
      <c r="F57" s="18"/>
      <c r="G57" s="16"/>
      <c r="H57" s="17"/>
      <c r="I57" s="41"/>
    </row>
    <row r="58" spans="1:9" ht="15">
      <c r="A58" s="42"/>
      <c r="B58" s="15" t="s">
        <v>43</v>
      </c>
      <c r="C58" s="6" t="s">
        <v>44</v>
      </c>
      <c r="D58" s="13"/>
      <c r="E58" s="22"/>
      <c r="F58" s="19"/>
      <c r="G58" s="20"/>
      <c r="H58" s="11"/>
      <c r="I58" s="43"/>
    </row>
    <row r="59" spans="1:9" ht="15">
      <c r="A59" s="42"/>
      <c r="B59" s="15" t="s">
        <v>14</v>
      </c>
      <c r="C59" s="6" t="s">
        <v>62</v>
      </c>
      <c r="D59" s="13"/>
      <c r="E59" s="22"/>
      <c r="F59" s="19"/>
      <c r="G59" s="20"/>
      <c r="H59" s="11"/>
      <c r="I59" s="43"/>
    </row>
    <row r="60" spans="1:9" ht="15">
      <c r="A60" s="42"/>
      <c r="B60" s="15" t="s">
        <v>49</v>
      </c>
      <c r="C60" s="6" t="s">
        <v>63</v>
      </c>
      <c r="D60" s="13"/>
      <c r="E60" s="22"/>
      <c r="F60" s="19"/>
      <c r="G60" s="20"/>
      <c r="H60" s="11"/>
      <c r="I60" s="43"/>
    </row>
    <row r="61" spans="1:9" ht="15" thickBot="1">
      <c r="A61" s="44"/>
      <c r="B61" s="45" t="s">
        <v>9</v>
      </c>
      <c r="C61" s="46" t="s">
        <v>12</v>
      </c>
      <c r="D61" s="47"/>
      <c r="E61" s="48"/>
      <c r="F61" s="49"/>
      <c r="G61" s="50"/>
      <c r="H61" s="51"/>
      <c r="I61" s="52"/>
    </row>
    <row r="62" spans="6:9" ht="15" thickBot="1">
      <c r="F62" s="30"/>
      <c r="G62" s="31">
        <f>SUM(G8:G61)</f>
        <v>0</v>
      </c>
      <c r="H62" s="31">
        <f>SUM(H8:H61)</f>
        <v>0</v>
      </c>
      <c r="I62" s="32">
        <f>SUM(I8:I61)</f>
        <v>0</v>
      </c>
    </row>
  </sheetData>
  <mergeCells count="17">
    <mergeCell ref="H6:H7"/>
    <mergeCell ref="I6:I7"/>
    <mergeCell ref="A3:D3"/>
    <mergeCell ref="F6:F7"/>
    <mergeCell ref="G6:G7"/>
    <mergeCell ref="A6:A7"/>
    <mergeCell ref="B6:C6"/>
    <mergeCell ref="D6:D7"/>
    <mergeCell ref="A26:A43"/>
    <mergeCell ref="E26:E43"/>
    <mergeCell ref="A44:A61"/>
    <mergeCell ref="E44:E61"/>
    <mergeCell ref="A8:A25"/>
    <mergeCell ref="E8:E25"/>
    <mergeCell ref="C8:D8"/>
    <mergeCell ref="C26:D26"/>
    <mergeCell ref="C44:D44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Zdeněk Bartl</cp:lastModifiedBy>
  <cp:lastPrinted>2017-06-26T05:52:54Z</cp:lastPrinted>
  <dcterms:created xsi:type="dcterms:W3CDTF">2017-06-20T06:57:43Z</dcterms:created>
  <dcterms:modified xsi:type="dcterms:W3CDTF">2022-03-08T11:11:52Z</dcterms:modified>
  <cp:category/>
  <cp:version/>
  <cp:contentType/>
  <cp:contentStatus/>
</cp:coreProperties>
</file>