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<sst xmlns="http://schemas.openxmlformats.org/spreadsheetml/2006/main" count="97" uniqueCount="53">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</sst>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8" sqref="B38"/>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2</v>
      </c>
      <c r="K2" s="32"/>
      <c r="L2" s="51" t="s">
        <v>47</v>
      </c>
      <c r="M2" s="55">
        <f>TAB!$G$15</f>
        <v>12326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0</v>
      </c>
      <c r="F10" s="69">
        <f>TAB!J6</f>
        <v>32</v>
      </c>
      <c r="G10" s="70">
        <f>TAB!K6</f>
        <v>75</v>
      </c>
      <c r="H10" s="70">
        <f>TAB!L6</f>
        <v>50</v>
      </c>
      <c r="I10" s="70">
        <f>TAB!M6</f>
        <v>0</v>
      </c>
      <c r="J10" s="70">
        <f>TAB!N6</f>
        <v>0</v>
      </c>
      <c r="K10" s="70">
        <f>TAB!O6</f>
        <v>0</v>
      </c>
      <c r="L10" s="71">
        <f>TAB!P6</f>
        <v>0</v>
      </c>
      <c r="M10" s="72">
        <f aca="true" t="shared" si="1" ref="M10">SUM(E10:L10)</f>
        <v>157</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29</v>
      </c>
      <c r="F12" s="60">
        <f>TAB!J7</f>
        <v>77</v>
      </c>
      <c r="G12" s="60">
        <f>TAB!K7</f>
        <v>40</v>
      </c>
      <c r="H12" s="60">
        <f>TAB!L7</f>
        <v>0</v>
      </c>
      <c r="I12" s="60">
        <f>TAB!M7</f>
        <v>0</v>
      </c>
      <c r="J12" s="60">
        <f>TAB!N7</f>
        <v>0</v>
      </c>
      <c r="K12" s="60">
        <f>TAB!O7</f>
        <v>0</v>
      </c>
      <c r="L12" s="61">
        <f>TAB!P7</f>
        <v>0</v>
      </c>
      <c r="M12" s="62">
        <f aca="true" t="shared" si="2" ref="M12">SUM(E12:L12)</f>
        <v>146</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7" sqref="K7"/>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c r="J6" s="103">
        <v>32</v>
      </c>
      <c r="K6" s="103">
        <v>75</v>
      </c>
      <c r="L6" s="103">
        <v>50</v>
      </c>
      <c r="M6" s="103"/>
      <c r="N6" s="103"/>
      <c r="O6" s="103"/>
      <c r="P6" s="104"/>
    </row>
    <row r="7" spans="5:16" ht="30" customHeight="1" thickBot="1">
      <c r="E7" s="180"/>
      <c r="F7" s="162"/>
      <c r="G7" s="90" t="s">
        <v>12</v>
      </c>
      <c r="H7" s="91" t="s">
        <v>37</v>
      </c>
      <c r="I7" s="92">
        <v>29</v>
      </c>
      <c r="J7" s="93">
        <v>77</v>
      </c>
      <c r="K7" s="93">
        <v>40</v>
      </c>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2</v>
      </c>
    </row>
    <row r="15" spans="6:7" ht="15">
      <c r="F15" s="83" t="s">
        <v>50</v>
      </c>
      <c r="G15" s="80">
        <v>12326</v>
      </c>
    </row>
    <row r="16" spans="6:7" ht="15">
      <c r="F16" s="84" t="s">
        <v>51</v>
      </c>
      <c r="G16" s="81">
        <v>44651</v>
      </c>
    </row>
    <row r="21" ht="15">
      <c r="F21">
        <f>COUNT(TAB!I4:P4,TAB!I5:P5,TAB!I6:P6,TAB!I7:P7,TAB!I8:P8,TAB!I9:P9,TAB!I10:P10,TAB!I11:P11)</f>
        <v>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2021-11-30T16:10:27Z</dcterms:modified>
  <cp:category/>
  <cp:version/>
  <cp:contentType/>
  <cp:contentStatus/>
</cp:coreProperties>
</file>