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<sst xmlns="http://schemas.openxmlformats.org/spreadsheetml/2006/main" count="240" uniqueCount="240">
  <si>
    <t>Kód</t>
  </si>
  <si>
    <t>Spotřební materiál</t>
  </si>
  <si>
    <t>Nabídková cena za kus bez DPH (v Kč)</t>
  </si>
  <si>
    <t>HEWLETT-PACKARD Inkoustová cartridge 51644YE yellow 42 ml</t>
  </si>
  <si>
    <t>HEWLETT-PACKARD Inkoustová cartridge 3YL84AE č. 912XL, Černá, 825 stran</t>
  </si>
  <si>
    <t>HEWLETT PACKARD inkoustová cartridge 301,CH561EE, černá,</t>
  </si>
  <si>
    <t>HEWLETT-PACKARD Inkoustová cartridge č.88XL C9393AE (Yellow) 35 ml</t>
  </si>
  <si>
    <t>HEWLETT-PACKARD Inkoustová cartridge č.72 C9380A šedá a foto černá</t>
  </si>
  <si>
    <t>HEWLETT-PACKARD Inkoustová cartridge C5096A</t>
  </si>
  <si>
    <t>HEWLETT-PACKARD Inkoustová cartridge č.90 C5065A žlutá 400 ml</t>
  </si>
  <si>
    <t>HEWLETT-PACKARD Inkoustová cartridge č.920XL CD975AE (Black) 50 ml</t>
  </si>
  <si>
    <t>HEWLETT-PACKARD Inkoustová cartridge 771C Light gray B6Y14A 775 ml</t>
  </si>
  <si>
    <t>HEWLETT-PACKARD Inkoustová cartridge č.82 C4912A (Magenta) 80 ml</t>
  </si>
  <si>
    <t>HEWLETT-PACKARD Inkoustová cartridge 764C1Q13A CYAN, 300 ml</t>
  </si>
  <si>
    <t>HEWLETT-PACKARD Inkoustová cartridge č.655 CZ109AE (Black) 21 ml</t>
  </si>
  <si>
    <t>HEWLETT-PACKARD Inkoustová cartridge č.351XL CB338EE (Tri-colour) 21 ml</t>
  </si>
  <si>
    <t>HEWLETT-PACKARD Inkoustová cartridge 51640A černá 1100 stran</t>
  </si>
  <si>
    <t>HEWLETT-PACKARD Inkoustová cartridge č.363 C8773EE (Yellow) 10 ml</t>
  </si>
  <si>
    <t>HEWLETT-PACKARD Inkoustová cartridge č.951XL CN046AE (Cyan) 24 ml</t>
  </si>
  <si>
    <t>HEWLETT-PACKARD Inkoustová cartridge 3YL83AE č. 912XL, Žlutá, 825 stran</t>
  </si>
  <si>
    <t>HEWLETT-PACKARD Inkoustová cartridge C6656A black 19 ml</t>
  </si>
  <si>
    <t>HEWLETT-PACKARD Inkoustová cartridge C8765E č.338 + HP C9363E č.344 1x černá 17 ml + 1x barevná 21 ml</t>
  </si>
  <si>
    <t>HEWLETT-PACKARD Inkoustová cartridge č.57 C6657AE (Tri-colour) 21 ml</t>
  </si>
  <si>
    <t>HEWLETT-PACKARD Inkoustová cartridge č.72 C9370A foto černá 130 ml</t>
  </si>
  <si>
    <t>HEWLETT-PACKARD Inkoustová cartridge č.726 CH575A matná černá 300 ml</t>
  </si>
  <si>
    <t>HEWLETT-PACKARD Inkoustová cartridge č.91 C9469A žlutá 775 ml</t>
  </si>
  <si>
    <t>HEWLETT-PACKARD Inkoustová cartridge č.90 C5061A azurová 400 ml</t>
  </si>
  <si>
    <t>HEWLETT-PACKARD Inkoustová cartridge č.940XL C4906AE (Black) 69 ml</t>
  </si>
  <si>
    <t>HEWLETT-PACKARD Inkoustová cartridge 764 C1Q17A PHOTO BLACK, 300 ml</t>
  </si>
  <si>
    <t>HEWLETT - PACKARD Inkoustová cartridge C4812A purpurová 24000stran</t>
  </si>
  <si>
    <t>HEWLETT-PACKARD Inkoustová cartridge č.78 C6578AE (Tri-colour) 51 ml</t>
  </si>
  <si>
    <t>HEWLETT-PACKARD Inkoustová cartridge č.363 C8719EE (Black) 30 ml</t>
  </si>
  <si>
    <t>HEWLETT-PACKARD Inkoustová cartridge č.21 C9351AE černá 5 ml</t>
  </si>
  <si>
    <t>HEWLETT-PACKARD Inkoustová cartridge č.344 C9363EE (Tri-colour) 18 ml</t>
  </si>
  <si>
    <t>HEWLETT-PACKARD Inkoustová cartridge č.56+ 57 pack SA342AE černá 520 stran + barevná 500 stran</t>
  </si>
  <si>
    <t>HEWLETT-PACKARD Inkoustová cartridge č.337 C9364EE (Black) 21 ml</t>
  </si>
  <si>
    <t>HEWLETT - PACKARD inkoustová cartridge No.364 , cyan</t>
  </si>
  <si>
    <t>HEWLETT-PACKARD Inkoustová cartridge č.72 C9373A žlutá 130 ml</t>
  </si>
  <si>
    <t>HEWLETT-PACKARD Inkoustová cartridge CC641E černá 21 ml</t>
  </si>
  <si>
    <t>HEWLETT-PACKARD Inkoustová cartridge č.91 C9467A azurová 775 ml</t>
  </si>
  <si>
    <t>HEWLETT - PACKARD inkoustová cartridge 28 (C8728AE) color barevná</t>
  </si>
  <si>
    <t>HEWLETT-PACKARD Inkoustová cartridge č.920XL CD973AE (Magenta) 12 ml</t>
  </si>
  <si>
    <t>HEWLETT-PACKARD Inkoustová cartridge 771C Red B6Y08A 775 ml</t>
  </si>
  <si>
    <t>HEWLETT-PACKARD Tisková hlava č.11 C4813A žlutá</t>
  </si>
  <si>
    <t>HEWLETT-PACKARD Inkoustová cartridge č.940XL C4909AE (Yellow) 28 ml</t>
  </si>
  <si>
    <t>HEWLETT-PACKARD Inkoustová cartridge 764 C1Q15A YELLOW, 300 ml</t>
  </si>
  <si>
    <t>HEWLETT-PACKARD Inkoustová cartridge 771C Magenta B6Y09A 775 ml</t>
  </si>
  <si>
    <t>HEWLETT-PACKARD Inkoustová cartridge č.655 CZ110AE (Cyan) 12 ml</t>
  </si>
  <si>
    <t>HEWLETT-PACKARD Inkoustová cartridge 652, Black, (F6V25AE), 360 str.</t>
  </si>
  <si>
    <t>HEWLETT-PACKARD Inkoustová cartridge 51644ME purpurový 42 ml</t>
  </si>
  <si>
    <t>HEWLETT-PACKARD Inkoustová cartridge č.363 C8774EE (Light Cyan) 10 ml</t>
  </si>
  <si>
    <t>HEWLETT-PACKARD Inkoustová cartridge č.951XL CN048AE (Yellow) 24 ml</t>
  </si>
  <si>
    <t>HEWLETT-PACKARD Inkoustová cartridge č.45 51645AE (Black) 42 ml</t>
  </si>
  <si>
    <t>HEWLETT-PACKARD Inkoustová cartridge 3YL81AE č. 912XL, Azurová, 825 stran</t>
  </si>
  <si>
    <t>HEWLETT-PACKARD Inkoustová cartridge č.88XL C9392AE (Magenta) 35 ml</t>
  </si>
  <si>
    <t>HEWLETT-PACKARD Inkoustová cartridge č.15 C6615DE (Black) 42 ml</t>
  </si>
  <si>
    <t>HEWLETT-PACKARD Inkoustová cartridge č.72 C9383A purpurová a azurová</t>
  </si>
  <si>
    <t>HEWLETT-PACKARD Inkoustová cartridge č.91 C9470A sv. azurová 775 ml</t>
  </si>
  <si>
    <t>HEWLETT-PACKARD Inkoustová cartridge č.91 C9464A matná černá 775 ml</t>
  </si>
  <si>
    <t>HEWLETT-PACKARD Inkoustová cartridge č.940 C4900A černá a žlutá 1500 stran</t>
  </si>
  <si>
    <t>HEWLETT-PACKARD Inkoustová cartridge 771C Light cyan B6Y12A 775 ml</t>
  </si>
  <si>
    <t>HEWLETT-PACKARD Inkoustová cartridge č.82 C4911A modrá 69 ml</t>
  </si>
  <si>
    <t>HEWLETT-PACKARD Inkoustová cartridge č.56 C6656AE (Black) 25 ml</t>
  </si>
  <si>
    <t>HEWLETT-PACKARD Inkoustová cartridge C8767 černá 21 ml</t>
  </si>
  <si>
    <t>HEWLETT-PACKARD Inkoustová cartridge č.363 C8772EE (Magenta) 10 ml</t>
  </si>
  <si>
    <t>HEWLETT-PACKARD Inkoustová cartridge č.950XL CN045AE (Black) 80 ml</t>
  </si>
  <si>
    <t>HEWLETT-PACKARD Inkoustová cartridge CE310AD černá 2pack 1200 stran</t>
  </si>
  <si>
    <t>HEWLETT-PACKARD Inkoustová cartridge 3YP34AE č. 912XL Multipack (černá, azurová, purpurová, žlutá), 4x825 stran (3300 stran)</t>
  </si>
  <si>
    <t>HEWLETT - PACKARD inkoustová cartridge No.364 , yellow</t>
  </si>
  <si>
    <t>HEWLETT-PACKARD Inkoustová cartridge 771C Yellow B6Y10A 775 ml</t>
  </si>
  <si>
    <t>HEWLETT-PACKARD Inkoustová cartridge č.72 C9371A azurová 130 ml</t>
  </si>
  <si>
    <t>HEWLETT-PACKARD Inkoustová cartridge č.91 C9468A purpurová 775 ml</t>
  </si>
  <si>
    <t>HEWLETT-PACKARD Inkoustová cartridge 771CPhotoblack B6Y13A 775 ml</t>
  </si>
  <si>
    <t>HEWLETT-PACKARD Inkoustová cartridge č.940XL C4907AE (Cyan) 28 ml</t>
  </si>
  <si>
    <t>HEWLETT-PACKARD Inkoustová cartridge 764 C1Q18A GRAY, 300 ml</t>
  </si>
  <si>
    <t>HEWLETT-PACKARD Inkoustová cartridge č.343 C8766EE (Tri-colour) 18 ml</t>
  </si>
  <si>
    <t>HEWLETT PACKARD inkoustová cartridge HP 301, CH562EE 3barevná</t>
  </si>
  <si>
    <t>HEWLETT - PACKARD inkoustová cartridge No.364 , černá</t>
  </si>
  <si>
    <t>HEWLETT-PACKARD Inkoustová cartridge č.88XL C9396AE (Black) 80 ml</t>
  </si>
  <si>
    <t>HEWLETT-PACKARD Inkoustová cartridge č.72 C9374A šedá 130 ml</t>
  </si>
  <si>
    <t>HEWLETT-PACKARD Inkoustová cartridge CC644E tricolor 11 ml</t>
  </si>
  <si>
    <t>HEWLETT-PACKARD Inkoustová cartridge č.91 C9465A foto černá 775 ml</t>
  </si>
  <si>
    <t>HEWLETT-PACKARD Inkoustová cartridge č.920XL CD974AE (Yellow) 12 ml</t>
  </si>
  <si>
    <t>HEWLETT-PACKARD Inkoustová cartridge 771C Matteblack B6Y07A 775 ml</t>
  </si>
  <si>
    <t>HEWLETT-PACKARD Inkoustová cartridge č.82 C4913A (Yellow) 80 ml</t>
  </si>
  <si>
    <t>HEWLETT-PACKARD Inkoustová cartridge C6578D barevná 19 ml</t>
  </si>
  <si>
    <t>HEWLETT-PACKARD Inkoustová cartridge 771 DesignJet Maintenance Cartridge CH644A</t>
  </si>
  <si>
    <t>HEWLETT-PACKARD Inkoustová cartridge č.655 CZ111AE (Magenta) 12 ml</t>
  </si>
  <si>
    <t>HEWLETT-PACKARD Inkoustová cartridge č.350XL CB336EE (Black) 31 ml</t>
  </si>
  <si>
    <t>HEWLETT-PACKARD Inkoustová cartridge 51644CE cyan 42 ml</t>
  </si>
  <si>
    <t>HEWLETT-PACKARD Inkoustová cartridge č.363 C8775EE (Light Magenta) 10 ml</t>
  </si>
  <si>
    <t>HEWLETT-PACKARD Inkoustová cartridge č.951XL CN047AE (Magenta) 24 ml</t>
  </si>
  <si>
    <t>HEWLETT-PACKARD Inkoustová cartridge č.78 C6578DE 3barevná 450 stran</t>
  </si>
  <si>
    <t>HEWLETT-PACKARD Inkoustová cartridge 3YL82AE č. 912XL, Purpurová, 825 stran</t>
  </si>
  <si>
    <t>HEWLETT-PACKARD Inkoustová cartridge C6657A 3barevná 400 stran</t>
  </si>
  <si>
    <t>HEWLETT-PACKARD Inkoustová cartridge č.88XL C9391AE (Cyan) 35 ml</t>
  </si>
  <si>
    <t>HEWLETT-PACKARD Inkoustová cartridge č.27 C8727A černá 10 ml</t>
  </si>
  <si>
    <t>HEWLETT-PACKARD Inkoustová cartridge č.72 C9384A matná černá a žlutá</t>
  </si>
  <si>
    <t>HEWLETT-PACKARD Inkoustová cartridge č.91 C9471A sv. purpurová 775 ml</t>
  </si>
  <si>
    <t>HEWLETT-PACKARD Inkoustová cartridge č.90 C5063A purpurová 400 ml</t>
  </si>
  <si>
    <t>HEWLETT-PACKARD Inkoustová cartridge č.940 C4901A azurová a purpurová</t>
  </si>
  <si>
    <t>HEWLETT-PACKARD Inkoustová cartridge 764C1Q14A MAGENTA, 300 ml</t>
  </si>
  <si>
    <t>HEWLETT-PACKARD Inkoustová cartridge č.10 C4844AE černá 1400 stran</t>
  </si>
  <si>
    <t>HEWLETT-PACKARD Inkoustová cartridge č.58 C6658A 3barevná foto 17 ml</t>
  </si>
  <si>
    <t xml:space="preserve">HEWLETT-PACKARD Inkoustová cartridge č.363 C8771EE (Cyan) 10 ml </t>
  </si>
  <si>
    <t>HEWLETT-PACKARD Inkoustová cartridge č.22 C9352AE 3barevná 5 ml</t>
  </si>
  <si>
    <t>HEWLETT-PACKARD Inkoustová cartridge č.45 51645A černá 830 stran</t>
  </si>
  <si>
    <t>HEWLETT-PACKARD Inkoustová cartridge č.45 51645GE černá 415 stran</t>
  </si>
  <si>
    <t>HEWLETT-PACKARD Inkoustová cartridge č.339 C8767EE (Black) 27 ml</t>
  </si>
  <si>
    <t>HEWLETT - PACKARD inkoustová cartridge No.364 , magenta</t>
  </si>
  <si>
    <t>HEWLETT-PACKARD Inkoustová cartridge č.72 C9372A purpurová 130 ml</t>
  </si>
  <si>
    <t>HEWLETT-PACKARD Inkoustová cartridge HP 771C Light magenta B6Y11A 775 ml</t>
  </si>
  <si>
    <t>HEWLETT-PACKARD Inkoustová cartridge č.91 C9466A sv. šedá 775 ml</t>
  </si>
  <si>
    <t>HEWLETT-PACKARD Inkoustová cartridge č.920XL CD972AE (Cyan) 12 ml</t>
  </si>
  <si>
    <t>HEWLETT-PACKARD Inkoustová cartridge č.90 C5059A černý 775 ml</t>
  </si>
  <si>
    <t>HEWLETT-PACKARD Inkoustová cartridge č.940XL C4908AE (Magenta) 28 ml</t>
  </si>
  <si>
    <t>HEWLETT-PACKARD Inkoustová cartridge 764 C1Q16A MATTE BLACK, 300 ml</t>
  </si>
  <si>
    <t>HEWLETT-PACKARD Inkoustová cartridge č.655 CZ112AE (Yellow) 12 ml</t>
  </si>
  <si>
    <t>HEWLETT-PACKARD Toner HP30A , black, 1600 str.</t>
  </si>
  <si>
    <t>HEWLETT-PACKARD Toner Q7553A Black</t>
  </si>
  <si>
    <t>HEWLETT-PACKARD Toner Q2613X Black</t>
  </si>
  <si>
    <t>HEWLETT-PACKARD Toner č.05X CE505X Black</t>
  </si>
  <si>
    <t>HEWLETT-PACKARD Toner č.35A CB435A Black</t>
  </si>
  <si>
    <t>HEWLETT PACKARD CE410A No.305A , černý</t>
  </si>
  <si>
    <t>HEWLETT-PACKARD Toner č.85A CE285A Black</t>
  </si>
  <si>
    <t>HEWLETT-PACKARD Toner CE322A Yellow</t>
  </si>
  <si>
    <t>HEWLETT-PACKARD Toner Q2613A Black</t>
  </si>
  <si>
    <t>HEWLETT-PACKARD Toner HP W2413, 850 str., magenta</t>
  </si>
  <si>
    <t>HEWLETT-PACKARD Toner CE313A Magenta</t>
  </si>
  <si>
    <t>HEWLET - PACKARD toner 508A Yellow CF362A)</t>
  </si>
  <si>
    <t>HEWLETT - PACKARD toner CF283A, black, 1500str.</t>
  </si>
  <si>
    <t>HEWLETT-PACKARD Toner CF210A černá 1600 stran</t>
  </si>
  <si>
    <t>HEWLETT-PACKARD Toner č.49 Q5949A Black</t>
  </si>
  <si>
    <t>HEWLETT-PACKARD Toner Q6511X černý 12000stran</t>
  </si>
  <si>
    <t>HEWLETT-PACKARD Toner Q7553X Black</t>
  </si>
  <si>
    <t>HEWLETT-PACKARD Toner CF279A, BLACK</t>
  </si>
  <si>
    <t>HEWLETT-PACKARD Toner CC532A Yellow</t>
  </si>
  <si>
    <t>HEWLETT-PACKARD Toner CF382A yellow, 2700 str.</t>
  </si>
  <si>
    <t>HEWLETT-PACKARD Toner CF403X , magenta, 2300 str.</t>
  </si>
  <si>
    <t>HEWLETT-PACKARD Toner č.78A CE278A Black</t>
  </si>
  <si>
    <t>HEWLETT-PACKARD Toner Q2672A Yellow</t>
  </si>
  <si>
    <t>HEWLETT-PACKARD Toner CF353A červený 1000stran</t>
  </si>
  <si>
    <t>HEWLETT-PACKARD Toner CB543A Magenta</t>
  </si>
  <si>
    <t>HEWLETT-PACKARD Toner HPW216A , HP2410A, 1050str., black</t>
  </si>
  <si>
    <t>HEWLETT-PACKARD Toner CE253A Magenta</t>
  </si>
  <si>
    <t>HEWLETT-PACKARD Toner CF213A purpurová 1800 stran</t>
  </si>
  <si>
    <t>HEWLETT-PACKARD Toner Q6001A Cyan</t>
  </si>
  <si>
    <t>HEWLETT-PACKARD Toner č.15 C7115A Black</t>
  </si>
  <si>
    <t>HEWLETT-PACKARD Toner CE412A Yellow</t>
  </si>
  <si>
    <t>HEWLETT-PACKARD Toner C7115X černý 3500 stran</t>
  </si>
  <si>
    <t>HEWLETT-PACKARD Toner CF400X , black, 2800 str.</t>
  </si>
  <si>
    <t>HEWLETT-PACKARD Toner CF350A černý 1300stran</t>
  </si>
  <si>
    <t>HEWLETT-PACKARD Toner Q3961A Cyan</t>
  </si>
  <si>
    <t>HEWLETT-PACKARD Toner CE311A Cyan</t>
  </si>
  <si>
    <t>HEWLET - PACKARD toner 508A Cyan (CF361A)</t>
  </si>
  <si>
    <t>HEWLETT-PACKARD Toner CB540A Black</t>
  </si>
  <si>
    <t>HEWLETT-PACKARD Toner W2213X, HP 207X, Purpurová, 2 450 stran</t>
  </si>
  <si>
    <t>HEWLETT-PACKARD Toner CE250A Black</t>
  </si>
  <si>
    <t>HEWLETT-PACKARD Toner C9732A žlutý 13000 stran</t>
  </si>
  <si>
    <t>HEWLETT-PACKARD Toner Q2612AD černý, 2000str.</t>
  </si>
  <si>
    <t>HEWLETT-PACKARD Toner CF380X ,black, 4400 str</t>
  </si>
  <si>
    <t>HEWLETT-PACKARD Toner Q7551A černý 6500 stran</t>
  </si>
  <si>
    <t>HEWLETT-PACKARD Toner CE321A Cyan</t>
  </si>
  <si>
    <t>HEWLETT-PACKARD Toner č.05A CE505A Black</t>
  </si>
  <si>
    <t>HEWLETT-PACKARD Toner CE250X Black, 10500 stran</t>
  </si>
  <si>
    <t>HEWLETT-PACKARD Toner CF211A azurová 1800 stran</t>
  </si>
  <si>
    <t>HEWLETT-PACKARD Toner Q6003A Magenta</t>
  </si>
  <si>
    <t>HP W113AD č. 103AD 2-Pack černý 2500str.</t>
  </si>
  <si>
    <t>HEWLETT-PACKARD Toner CC531A Cyan</t>
  </si>
  <si>
    <t>HEWLETT-PACKARD Toner CF383A magenta, 2700 str.</t>
  </si>
  <si>
    <t>HEWLETT-PACKARD Toner CF402X , yellow, 2300 str</t>
  </si>
  <si>
    <t>HEWLETT-PACKARD CE410X, No.305X , černý</t>
  </si>
  <si>
    <t>HEWLETT-PACKARD Toner Q2670A Black</t>
  </si>
  <si>
    <t>HEWLETT-PACKARD Toner CF352A žlutý 1000stran</t>
  </si>
  <si>
    <t>HEWLETT-PACKARD Toner Q3963A Magenta</t>
  </si>
  <si>
    <t>HEWLETT-PACKARD Toner HP 26X, HP CF226X, black,9000 str.</t>
  </si>
  <si>
    <t>HEWLETT-PACKARD Toner CB542A Yellow</t>
  </si>
  <si>
    <t>HEWLETT-PACKARD Toner HPW2412A , 850 str, yellow</t>
  </si>
  <si>
    <t>HEWLETT-PACKARD Toner W2211X, HP 207X, Azurová, 2 450 stran</t>
  </si>
  <si>
    <t>HEWLETT-PACKARD Toner CE252A Yellow</t>
  </si>
  <si>
    <t>HEWLETT-PACKARD Toner C9730A černý 13000 stran</t>
  </si>
  <si>
    <t>HEWLETT-PACKARD Toner W2212X, HP 207X, Žlutá, 2 450 stran</t>
  </si>
  <si>
    <t>HEWLETT-PACKARD Toner Q6000A Black</t>
  </si>
  <si>
    <t>HEWLETT-PACKARD Toner CE411A Cyan</t>
  </si>
  <si>
    <t>HEWLETT-PACKARD Toner č.49 Q5949X Black</t>
  </si>
  <si>
    <t>HEWLETT-PACKARD Toner CF230X (30X), Black, 3500 str.</t>
  </si>
  <si>
    <t>HEWLETT PACKARD toner CE410X No.305X , černý</t>
  </si>
  <si>
    <t>HEWLETT-PACKARD Toner č.12A Q2612A Black</t>
  </si>
  <si>
    <t>HEWLETT-PACKARD Toner CE323A Magenta</t>
  </si>
  <si>
    <t>HEWLETT-PACKARD Toner Q3960A Black</t>
  </si>
  <si>
    <t>HEWLETT-PACKARD tonerová kazeta HP Q6511A (11A), černá (black), 6000 stran</t>
  </si>
  <si>
    <t>HEWLETT-PACKARD Toner CE312A Yellow</t>
  </si>
  <si>
    <t>HEWLET - PACKARD toner 508A black (CF360A)</t>
  </si>
  <si>
    <t>HEWLETT - PACKARD toner HP č. 80A - CF280A, černý, 2700 str.</t>
  </si>
  <si>
    <t>HEWLETT-PACKARD Toner C3903A černý 4000 stran</t>
  </si>
  <si>
    <t>HEWLETT-PACKARD Toner C9733A purpurový 13000 stran</t>
  </si>
  <si>
    <t>HEWLETT-PACKARD Toner CC533A Magenta</t>
  </si>
  <si>
    <t>HEWLETT-PACKARD Toner CF381A , cyan, 2700 str.</t>
  </si>
  <si>
    <t>HEWLETT-PACKARD Toner č.36A CB436A Black</t>
  </si>
  <si>
    <t>HEWLETT-PACKARD Toner č.92A C4092A Black</t>
  </si>
  <si>
    <t>HEWLETT-PACKARD Toner Q2673A Magenta</t>
  </si>
  <si>
    <t>HEWLETT-PACKARD Toner CE320A Black</t>
  </si>
  <si>
    <t>HEWLETT-PACKARD Toner HP W2411A , 850 stran, cyan</t>
  </si>
  <si>
    <t>HEWLETT-PACKARD Toner CF212A žlutá 1800 stran</t>
  </si>
  <si>
    <t>HEWLETT-PACKARD Toner Q6002A Yellow</t>
  </si>
  <si>
    <t>HEWLETT-PACKARD Toner CE413A Magenta</t>
  </si>
  <si>
    <t>HEWLETT-PACKARD Toner CC530A Black</t>
  </si>
  <si>
    <t>HEWLETT-PACKARD Toner Q2610A černý 6000 stran</t>
  </si>
  <si>
    <t>HEWLETT-PACKARD Toner CF401X , cyan, 2300 str.</t>
  </si>
  <si>
    <t>HEWLETT-PACKARD Toner Q2671A Cyan</t>
  </si>
  <si>
    <t>HEWLETT-PACKARD Toner CF351A modrý 1000stran</t>
  </si>
  <si>
    <t>HEWLETT-PACKARD Toner Q3962A Yellow</t>
  </si>
  <si>
    <t>HEWLETT-PACKARD Toner CE310A Black</t>
  </si>
  <si>
    <t>HEWLET - PACKARD toner 508A magenta (CF363A)</t>
  </si>
  <si>
    <t>HEWLETT-PACKARD Toner CB541A Cyan</t>
  </si>
  <si>
    <t>HEWLETT-PACKARD Toner W2210X, HP 207X, Černá, 3 150 stran</t>
  </si>
  <si>
    <t>HEWLETT-PACKARD Toner CE251A Cyan</t>
  </si>
  <si>
    <t>HEWLETT-PACKARD Toner C9731A azurový 13000 stran</t>
  </si>
  <si>
    <t>HEWLETT-PACKARD Válec Q3964A barevně 5000 stran černobíle 20 000 stran</t>
  </si>
  <si>
    <t>HEWLETT-PACKARD Válec CE314A barevně 7 000 stran černobíle 14 000 stran</t>
  </si>
  <si>
    <t>HEWLETT-PACKARD Válec, 32A LaserJet (CF232A), Black, 23 000 str.</t>
  </si>
  <si>
    <t>HEWLETT-PACKARD Tisková hlava 91(C9481A)</t>
  </si>
  <si>
    <t>HEWLETT-PACKARD Tisková hlava 771 CE020A</t>
  </si>
  <si>
    <t>HEWLETT-PACKARD Tisková hlava 91(C9462A)</t>
  </si>
  <si>
    <t>HEWLETT-PACKARD Tisková hlava 727 B3P06A</t>
  </si>
  <si>
    <t>HEWLETT-PACKARD Tisková hlava 90 (C5055A)</t>
  </si>
  <si>
    <t>HEWLETT-PACKARD Tisková hlava 91(C9463A)</t>
  </si>
  <si>
    <t>HEWLETT-PACKARD Tisková hlava 771CE017A</t>
  </si>
  <si>
    <t>HEWLETT-PACKARD Tisková hlava 91(C9460A)</t>
  </si>
  <si>
    <t>HEWLETT-PACKARD Tisková hlava 771 CE018A</t>
  </si>
  <si>
    <t>HEWLETT-PACKARD Tisková hlava 91(C9518A)</t>
  </si>
  <si>
    <t>HEWLETT-PACKARD Tisková hlava 90(C5056A)</t>
  </si>
  <si>
    <t>HEWLETT-PACKARD Tisková hlava 91(C9461A)</t>
  </si>
  <si>
    <t>HEWLETT-PACKARD Tisková hlava 771 CE019A</t>
  </si>
  <si>
    <t>HEWLETT-PACKARD Tisková hlava 90(C5057A)</t>
  </si>
  <si>
    <t>Požadovaný počet kusů</t>
  </si>
  <si>
    <t>Nabídková cena za požadovaný počet kusů bez DPH (v Kč)</t>
  </si>
  <si>
    <t xml:space="preserve">Pozn: Dodavatel je povinen vyplnit všechna žlutě podbarvená pole kladnou nenulovou hodnotou! </t>
  </si>
  <si>
    <t>Nabídková cena celkem v Kč (bez DPH) za část 1:</t>
  </si>
  <si>
    <t>Část 1:  Originální tonery a příslušenství Hewlett Packard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</si>
</sst>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" xfId="0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 applyProtection="1">
      <alignment vertical="center" wrapText="1"/>
      <protection/>
    </xf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9"/>
  <sheetViews>
    <sheetView tabSelected="1" workbookViewId="0" topLeftCell="A223">
      <selection activeCell="D244" sqref="D244"/>
    </sheetView>
  </sheetViews>
  <sheetFormatPr defaultColWidth="9.140625" defaultRowHeight="15"/>
  <cols>
    <col min="1" max="1" width="8.57421875" style="0" customWidth="1"/>
    <col min="2" max="2" width="69.8515625" style="0" customWidth="1"/>
    <col min="3" max="3" width="18.00390625" style="0" customWidth="1"/>
    <col min="4" max="4" width="22.8515625" style="14" customWidth="1"/>
    <col min="5" max="5" width="31.57421875" style="14" customWidth="1"/>
  </cols>
  <sheetData>
    <row r="2" ht="15">
      <c r="B2" s="1" t="s">
        <v>239</v>
      </c>
    </row>
    <row r="3" ht="15.75" thickBot="1"/>
    <row r="4" spans="1:5" ht="30">
      <c r="A4" s="6" t="s">
        <v>0</v>
      </c>
      <c r="B4" s="7" t="s">
        <v>1</v>
      </c>
      <c r="C4" s="7" t="s">
        <v>235</v>
      </c>
      <c r="D4" s="10" t="s">
        <v>2</v>
      </c>
      <c r="E4" s="11" t="s">
        <v>236</v>
      </c>
    </row>
    <row r="5" spans="1:5" ht="15">
      <c r="A5" s="8">
        <v>5201</v>
      </c>
      <c r="B5" s="12" t="s">
        <v>3</v>
      </c>
      <c r="C5" s="2">
        <v>3</v>
      </c>
      <c r="D5" s="25"/>
      <c r="E5" s="16">
        <f>C5*D5</f>
        <v>0</v>
      </c>
    </row>
    <row r="6" spans="1:5" ht="15">
      <c r="A6" s="8">
        <v>6157</v>
      </c>
      <c r="B6" s="12" t="s">
        <v>4</v>
      </c>
      <c r="C6" s="2">
        <v>2</v>
      </c>
      <c r="D6" s="25"/>
      <c r="E6" s="16">
        <f aca="true" t="shared" si="0" ref="E6:E69">C6*D6</f>
        <v>0</v>
      </c>
    </row>
    <row r="7" spans="1:5" ht="15">
      <c r="A7" s="8">
        <v>5722</v>
      </c>
      <c r="B7" s="12" t="s">
        <v>5</v>
      </c>
      <c r="C7" s="2">
        <v>1</v>
      </c>
      <c r="D7" s="25"/>
      <c r="E7" s="16">
        <f t="shared" si="0"/>
        <v>0</v>
      </c>
    </row>
    <row r="8" spans="1:5" ht="15">
      <c r="A8" s="8">
        <v>5267</v>
      </c>
      <c r="B8" s="12" t="s">
        <v>6</v>
      </c>
      <c r="C8" s="2">
        <v>1</v>
      </c>
      <c r="D8" s="25"/>
      <c r="E8" s="16">
        <f t="shared" si="0"/>
        <v>0</v>
      </c>
    </row>
    <row r="9" spans="1:5" ht="15">
      <c r="A9" s="8">
        <v>5258</v>
      </c>
      <c r="B9" s="12" t="s">
        <v>7</v>
      </c>
      <c r="C9" s="2">
        <v>2</v>
      </c>
      <c r="D9" s="25"/>
      <c r="E9" s="16">
        <f t="shared" si="0"/>
        <v>0</v>
      </c>
    </row>
    <row r="10" spans="1:5" ht="15">
      <c r="A10" s="8">
        <v>5989</v>
      </c>
      <c r="B10" s="12" t="s">
        <v>8</v>
      </c>
      <c r="C10" s="2">
        <v>1</v>
      </c>
      <c r="D10" s="25"/>
      <c r="E10" s="16">
        <f t="shared" si="0"/>
        <v>0</v>
      </c>
    </row>
    <row r="11" spans="1:5" ht="15">
      <c r="A11" s="8">
        <v>5224</v>
      </c>
      <c r="B11" s="12" t="s">
        <v>9</v>
      </c>
      <c r="C11" s="2">
        <v>1</v>
      </c>
      <c r="D11" s="25"/>
      <c r="E11" s="16">
        <f t="shared" si="0"/>
        <v>0</v>
      </c>
    </row>
    <row r="12" spans="1:5" ht="15">
      <c r="A12" s="8">
        <v>5299</v>
      </c>
      <c r="B12" s="12" t="s">
        <v>10</v>
      </c>
      <c r="C12" s="2">
        <v>5</v>
      </c>
      <c r="D12" s="25"/>
      <c r="E12" s="16">
        <f t="shared" si="0"/>
        <v>0</v>
      </c>
    </row>
    <row r="13" spans="1:5" ht="15">
      <c r="A13" s="8">
        <v>6025</v>
      </c>
      <c r="B13" s="12" t="s">
        <v>11</v>
      </c>
      <c r="C13" s="2">
        <v>1</v>
      </c>
      <c r="D13" s="25"/>
      <c r="E13" s="16">
        <f t="shared" si="0"/>
        <v>0</v>
      </c>
    </row>
    <row r="14" spans="1:5" ht="15">
      <c r="A14" s="8">
        <v>5217</v>
      </c>
      <c r="B14" s="12" t="s">
        <v>12</v>
      </c>
      <c r="C14" s="2">
        <v>1</v>
      </c>
      <c r="D14" s="25"/>
      <c r="E14" s="16">
        <f t="shared" si="0"/>
        <v>0</v>
      </c>
    </row>
    <row r="15" spans="1:5" ht="15">
      <c r="A15" s="8">
        <v>6035</v>
      </c>
      <c r="B15" s="12" t="s">
        <v>13</v>
      </c>
      <c r="C15" s="2">
        <v>2</v>
      </c>
      <c r="D15" s="25"/>
      <c r="E15" s="16">
        <f t="shared" si="0"/>
        <v>0</v>
      </c>
    </row>
    <row r="16" spans="1:5" ht="15">
      <c r="A16" s="8">
        <v>5308</v>
      </c>
      <c r="B16" s="12" t="s">
        <v>14</v>
      </c>
      <c r="C16" s="2">
        <v>1</v>
      </c>
      <c r="D16" s="25"/>
      <c r="E16" s="16">
        <f t="shared" si="0"/>
        <v>0</v>
      </c>
    </row>
    <row r="17" spans="1:5" ht="15">
      <c r="A17" s="8">
        <v>5292</v>
      </c>
      <c r="B17" s="12" t="s">
        <v>15</v>
      </c>
      <c r="C17" s="2">
        <v>4</v>
      </c>
      <c r="D17" s="25"/>
      <c r="E17" s="16">
        <f t="shared" si="0"/>
        <v>0</v>
      </c>
    </row>
    <row r="18" spans="1:5" ht="15">
      <c r="A18" s="8">
        <v>5198</v>
      </c>
      <c r="B18" s="12" t="s">
        <v>16</v>
      </c>
      <c r="C18" s="2">
        <v>3</v>
      </c>
      <c r="D18" s="25"/>
      <c r="E18" s="16">
        <f t="shared" si="0"/>
        <v>0</v>
      </c>
    </row>
    <row r="19" spans="1:5" ht="15">
      <c r="A19" s="8">
        <v>5245</v>
      </c>
      <c r="B19" s="12" t="s">
        <v>17</v>
      </c>
      <c r="C19" s="2">
        <v>2</v>
      </c>
      <c r="D19" s="25"/>
      <c r="E19" s="16">
        <f t="shared" si="0"/>
        <v>0</v>
      </c>
    </row>
    <row r="20" spans="1:5" ht="15">
      <c r="A20" s="8">
        <v>5302</v>
      </c>
      <c r="B20" s="12" t="s">
        <v>18</v>
      </c>
      <c r="C20" s="2">
        <v>7</v>
      </c>
      <c r="D20" s="25"/>
      <c r="E20" s="16">
        <f t="shared" si="0"/>
        <v>0</v>
      </c>
    </row>
    <row r="21" spans="1:5" ht="15">
      <c r="A21" s="8">
        <v>6160</v>
      </c>
      <c r="B21" s="12" t="s">
        <v>19</v>
      </c>
      <c r="C21" s="2">
        <v>2</v>
      </c>
      <c r="D21" s="25"/>
      <c r="E21" s="16">
        <f t="shared" si="0"/>
        <v>0</v>
      </c>
    </row>
    <row r="22" spans="1:5" ht="15">
      <c r="A22" s="8">
        <v>5230</v>
      </c>
      <c r="B22" s="12" t="s">
        <v>20</v>
      </c>
      <c r="C22" s="2">
        <v>6</v>
      </c>
      <c r="D22" s="25"/>
      <c r="E22" s="16">
        <f t="shared" si="0"/>
        <v>0</v>
      </c>
    </row>
    <row r="23" spans="1:5" ht="30">
      <c r="A23" s="8">
        <v>5239</v>
      </c>
      <c r="B23" s="12" t="s">
        <v>21</v>
      </c>
      <c r="C23" s="2">
        <v>1</v>
      </c>
      <c r="D23" s="25"/>
      <c r="E23" s="16">
        <f t="shared" si="0"/>
        <v>0</v>
      </c>
    </row>
    <row r="24" spans="1:5" ht="15">
      <c r="A24" s="8">
        <v>5233</v>
      </c>
      <c r="B24" s="12" t="s">
        <v>22</v>
      </c>
      <c r="C24" s="2">
        <v>4</v>
      </c>
      <c r="D24" s="25"/>
      <c r="E24" s="16">
        <f t="shared" si="0"/>
        <v>0</v>
      </c>
    </row>
    <row r="25" spans="1:5" ht="15">
      <c r="A25" s="8">
        <v>5253</v>
      </c>
      <c r="B25" s="12" t="s">
        <v>23</v>
      </c>
      <c r="C25" s="2">
        <v>2</v>
      </c>
      <c r="D25" s="25"/>
      <c r="E25" s="16">
        <f t="shared" si="0"/>
        <v>0</v>
      </c>
    </row>
    <row r="26" spans="1:5" ht="15">
      <c r="A26" s="8">
        <v>5312</v>
      </c>
      <c r="B26" s="12" t="s">
        <v>24</v>
      </c>
      <c r="C26" s="2">
        <v>2</v>
      </c>
      <c r="D26" s="25"/>
      <c r="E26" s="16">
        <f t="shared" si="0"/>
        <v>0</v>
      </c>
    </row>
    <row r="27" spans="1:5" ht="15">
      <c r="A27" s="8">
        <v>5284</v>
      </c>
      <c r="B27" s="12" t="s">
        <v>25</v>
      </c>
      <c r="C27" s="2">
        <v>1</v>
      </c>
      <c r="D27" s="25"/>
      <c r="E27" s="16">
        <f t="shared" si="0"/>
        <v>0</v>
      </c>
    </row>
    <row r="28" spans="1:5" ht="15">
      <c r="A28" s="8">
        <v>5222</v>
      </c>
      <c r="B28" s="12" t="s">
        <v>26</v>
      </c>
      <c r="C28" s="2">
        <v>1</v>
      </c>
      <c r="D28" s="25"/>
      <c r="E28" s="16">
        <f t="shared" si="0"/>
        <v>0</v>
      </c>
    </row>
    <row r="29" spans="1:5" ht="15">
      <c r="A29" s="8">
        <v>5212</v>
      </c>
      <c r="B29" s="12" t="s">
        <v>27</v>
      </c>
      <c r="C29" s="2">
        <v>4</v>
      </c>
      <c r="D29" s="25"/>
      <c r="E29" s="16">
        <f t="shared" si="0"/>
        <v>0</v>
      </c>
    </row>
    <row r="30" spans="1:5" ht="15">
      <c r="A30" s="8">
        <v>6032</v>
      </c>
      <c r="B30" s="12" t="s">
        <v>28</v>
      </c>
      <c r="C30" s="2">
        <v>2</v>
      </c>
      <c r="D30" s="25"/>
      <c r="E30" s="16">
        <f t="shared" si="0"/>
        <v>0</v>
      </c>
    </row>
    <row r="31" spans="1:5" ht="15">
      <c r="A31" s="8">
        <v>5676</v>
      </c>
      <c r="B31" s="12" t="s">
        <v>29</v>
      </c>
      <c r="C31" s="2">
        <v>1</v>
      </c>
      <c r="D31" s="25"/>
      <c r="E31" s="16">
        <f t="shared" si="0"/>
        <v>0</v>
      </c>
    </row>
    <row r="32" spans="1:5" ht="15">
      <c r="A32" s="8">
        <v>5225</v>
      </c>
      <c r="B32" s="12" t="s">
        <v>30</v>
      </c>
      <c r="C32" s="2">
        <v>5</v>
      </c>
      <c r="D32" s="25"/>
      <c r="E32" s="16">
        <f t="shared" si="0"/>
        <v>0</v>
      </c>
    </row>
    <row r="33" spans="1:5" ht="15">
      <c r="A33" s="8">
        <v>5236</v>
      </c>
      <c r="B33" s="12" t="s">
        <v>31</v>
      </c>
      <c r="C33" s="2">
        <v>2</v>
      </c>
      <c r="D33" s="25"/>
      <c r="E33" s="16">
        <f t="shared" si="0"/>
        <v>0</v>
      </c>
    </row>
    <row r="34" spans="1:5" ht="15">
      <c r="A34" s="8">
        <v>5248</v>
      </c>
      <c r="B34" s="12" t="s">
        <v>32</v>
      </c>
      <c r="C34" s="2">
        <v>4</v>
      </c>
      <c r="D34" s="25"/>
      <c r="E34" s="16">
        <f t="shared" si="0"/>
        <v>0</v>
      </c>
    </row>
    <row r="35" spans="1:5" ht="15">
      <c r="A35" s="8">
        <v>5251</v>
      </c>
      <c r="B35" s="12" t="s">
        <v>33</v>
      </c>
      <c r="C35" s="2">
        <v>4</v>
      </c>
      <c r="D35" s="25"/>
      <c r="E35" s="16">
        <f t="shared" si="0"/>
        <v>0</v>
      </c>
    </row>
    <row r="36" spans="1:5" ht="30">
      <c r="A36" s="8">
        <v>5317</v>
      </c>
      <c r="B36" s="12" t="s">
        <v>34</v>
      </c>
      <c r="C36" s="2">
        <v>3</v>
      </c>
      <c r="D36" s="25"/>
      <c r="E36" s="16">
        <f t="shared" si="0"/>
        <v>0</v>
      </c>
    </row>
    <row r="37" spans="1:5" ht="15">
      <c r="A37" s="8">
        <v>5252</v>
      </c>
      <c r="B37" s="12" t="s">
        <v>35</v>
      </c>
      <c r="C37" s="2">
        <v>1</v>
      </c>
      <c r="D37" s="25"/>
      <c r="E37" s="16">
        <f t="shared" si="0"/>
        <v>0</v>
      </c>
    </row>
    <row r="38" spans="1:5" ht="15">
      <c r="A38" s="8">
        <v>5776</v>
      </c>
      <c r="B38" s="12" t="s">
        <v>36</v>
      </c>
      <c r="C38" s="2">
        <v>10</v>
      </c>
      <c r="D38" s="25"/>
      <c r="E38" s="16">
        <f t="shared" si="0"/>
        <v>0</v>
      </c>
    </row>
    <row r="39" spans="1:5" ht="15">
      <c r="A39" s="8">
        <v>5256</v>
      </c>
      <c r="B39" s="12" t="s">
        <v>37</v>
      </c>
      <c r="C39" s="2">
        <v>4</v>
      </c>
      <c r="D39" s="25"/>
      <c r="E39" s="16">
        <f t="shared" si="0"/>
        <v>0</v>
      </c>
    </row>
    <row r="40" spans="1:5" ht="15">
      <c r="A40" s="8">
        <v>5293</v>
      </c>
      <c r="B40" s="12" t="s">
        <v>38</v>
      </c>
      <c r="C40" s="2">
        <v>3</v>
      </c>
      <c r="D40" s="25"/>
      <c r="E40" s="16">
        <f t="shared" si="0"/>
        <v>0</v>
      </c>
    </row>
    <row r="41" spans="1:5" ht="15">
      <c r="A41" s="8">
        <v>5282</v>
      </c>
      <c r="B41" s="12" t="s">
        <v>39</v>
      </c>
      <c r="C41" s="2">
        <v>1</v>
      </c>
      <c r="D41" s="25"/>
      <c r="E41" s="16">
        <f t="shared" si="0"/>
        <v>0</v>
      </c>
    </row>
    <row r="42" spans="1:5" ht="15">
      <c r="A42" s="8">
        <v>5762</v>
      </c>
      <c r="B42" s="12" t="s">
        <v>40</v>
      </c>
      <c r="C42" s="2">
        <v>4</v>
      </c>
      <c r="D42" s="25"/>
      <c r="E42" s="16">
        <f t="shared" si="0"/>
        <v>0</v>
      </c>
    </row>
    <row r="43" spans="1:5" ht="15">
      <c r="A43" s="8">
        <v>5297</v>
      </c>
      <c r="B43" s="12" t="s">
        <v>41</v>
      </c>
      <c r="C43" s="2">
        <v>3</v>
      </c>
      <c r="D43" s="25"/>
      <c r="E43" s="16">
        <f t="shared" si="0"/>
        <v>0</v>
      </c>
    </row>
    <row r="44" spans="1:5" ht="15">
      <c r="A44" s="8">
        <v>6026</v>
      </c>
      <c r="B44" s="12" t="s">
        <v>42</v>
      </c>
      <c r="C44" s="2">
        <v>1</v>
      </c>
      <c r="D44" s="25"/>
      <c r="E44" s="16">
        <f t="shared" si="0"/>
        <v>0</v>
      </c>
    </row>
    <row r="45" spans="1:5" ht="15">
      <c r="A45" s="8">
        <v>5677</v>
      </c>
      <c r="B45" s="12" t="s">
        <v>43</v>
      </c>
      <c r="C45" s="2">
        <v>1</v>
      </c>
      <c r="D45" s="25"/>
      <c r="E45" s="16">
        <f t="shared" si="0"/>
        <v>0</v>
      </c>
    </row>
    <row r="46" spans="1:5" ht="15">
      <c r="A46" s="8">
        <v>5215</v>
      </c>
      <c r="B46" s="12" t="s">
        <v>44</v>
      </c>
      <c r="C46" s="2">
        <v>4</v>
      </c>
      <c r="D46" s="25"/>
      <c r="E46" s="16">
        <f t="shared" si="0"/>
        <v>0</v>
      </c>
    </row>
    <row r="47" spans="1:5" ht="15">
      <c r="A47" s="8">
        <v>6037</v>
      </c>
      <c r="B47" s="12" t="s">
        <v>45</v>
      </c>
      <c r="C47" s="2">
        <v>2</v>
      </c>
      <c r="D47" s="25"/>
      <c r="E47" s="16">
        <f t="shared" si="0"/>
        <v>0</v>
      </c>
    </row>
    <row r="48" spans="1:5" ht="15">
      <c r="A48" s="8">
        <v>6019</v>
      </c>
      <c r="B48" s="12" t="s">
        <v>46</v>
      </c>
      <c r="C48" s="2">
        <v>1</v>
      </c>
      <c r="D48" s="25"/>
      <c r="E48" s="16">
        <f t="shared" si="0"/>
        <v>0</v>
      </c>
    </row>
    <row r="49" spans="1:5" ht="15">
      <c r="A49" s="8">
        <v>5309</v>
      </c>
      <c r="B49" s="12" t="s">
        <v>47</v>
      </c>
      <c r="C49" s="2">
        <v>1</v>
      </c>
      <c r="D49" s="25"/>
      <c r="E49" s="16">
        <f t="shared" si="0"/>
        <v>0</v>
      </c>
    </row>
    <row r="50" spans="1:5" ht="15">
      <c r="A50" s="8">
        <v>6064</v>
      </c>
      <c r="B50" s="12" t="s">
        <v>48</v>
      </c>
      <c r="C50" s="2">
        <v>1</v>
      </c>
      <c r="D50" s="25"/>
      <c r="E50" s="16">
        <f t="shared" si="0"/>
        <v>0</v>
      </c>
    </row>
    <row r="51" spans="1:5" ht="15">
      <c r="A51" s="8">
        <v>5200</v>
      </c>
      <c r="B51" s="12" t="s">
        <v>49</v>
      </c>
      <c r="C51" s="2">
        <v>2</v>
      </c>
      <c r="D51" s="25"/>
      <c r="E51" s="16">
        <f t="shared" si="0"/>
        <v>0</v>
      </c>
    </row>
    <row r="52" spans="1:5" ht="15">
      <c r="A52" s="8">
        <v>5246</v>
      </c>
      <c r="B52" s="12" t="s">
        <v>50</v>
      </c>
      <c r="C52" s="2">
        <v>2</v>
      </c>
      <c r="D52" s="25"/>
      <c r="E52" s="16">
        <f t="shared" si="0"/>
        <v>0</v>
      </c>
    </row>
    <row r="53" spans="1:5" ht="15">
      <c r="A53" s="8">
        <v>5304</v>
      </c>
      <c r="B53" s="12" t="s">
        <v>51</v>
      </c>
      <c r="C53" s="2">
        <v>7</v>
      </c>
      <c r="D53" s="25"/>
      <c r="E53" s="16">
        <f t="shared" si="0"/>
        <v>0</v>
      </c>
    </row>
    <row r="54" spans="1:5" ht="15">
      <c r="A54" s="8">
        <v>5203</v>
      </c>
      <c r="B54" s="12" t="s">
        <v>52</v>
      </c>
      <c r="C54" s="2">
        <v>10</v>
      </c>
      <c r="D54" s="25"/>
      <c r="E54" s="16">
        <f t="shared" si="0"/>
        <v>0</v>
      </c>
    </row>
    <row r="55" spans="1:5" ht="30">
      <c r="A55" s="8">
        <v>6158</v>
      </c>
      <c r="B55" s="12" t="s">
        <v>53</v>
      </c>
      <c r="C55" s="2">
        <v>2</v>
      </c>
      <c r="D55" s="25"/>
      <c r="E55" s="16">
        <f t="shared" si="0"/>
        <v>0</v>
      </c>
    </row>
    <row r="56" spans="1:5" ht="15">
      <c r="A56" s="8">
        <v>5266</v>
      </c>
      <c r="B56" s="12" t="s">
        <v>54</v>
      </c>
      <c r="C56" s="2">
        <v>1</v>
      </c>
      <c r="D56" s="25"/>
      <c r="E56" s="16">
        <f t="shared" si="0"/>
        <v>0</v>
      </c>
    </row>
    <row r="57" spans="1:5" ht="15">
      <c r="A57" s="8">
        <v>5228</v>
      </c>
      <c r="B57" s="12" t="s">
        <v>55</v>
      </c>
      <c r="C57" s="2">
        <v>4</v>
      </c>
      <c r="D57" s="25"/>
      <c r="E57" s="16">
        <f t="shared" si="0"/>
        <v>0</v>
      </c>
    </row>
    <row r="58" spans="1:5" ht="15">
      <c r="A58" s="8">
        <v>5259</v>
      </c>
      <c r="B58" s="12" t="s">
        <v>56</v>
      </c>
      <c r="C58" s="2">
        <v>4</v>
      </c>
      <c r="D58" s="25"/>
      <c r="E58" s="16">
        <f t="shared" si="0"/>
        <v>0</v>
      </c>
    </row>
    <row r="59" spans="1:5" ht="15">
      <c r="A59" s="8">
        <v>5285</v>
      </c>
      <c r="B59" s="12" t="s">
        <v>57</v>
      </c>
      <c r="C59" s="2">
        <v>1</v>
      </c>
      <c r="D59" s="25"/>
      <c r="E59" s="16">
        <f t="shared" si="0"/>
        <v>0</v>
      </c>
    </row>
    <row r="60" spans="1:5" ht="15">
      <c r="A60" s="8">
        <v>5279</v>
      </c>
      <c r="B60" s="12" t="s">
        <v>58</v>
      </c>
      <c r="C60" s="2">
        <v>1</v>
      </c>
      <c r="D60" s="25"/>
      <c r="E60" s="16">
        <f t="shared" si="0"/>
        <v>0</v>
      </c>
    </row>
    <row r="61" spans="1:5" ht="30">
      <c r="A61" s="8">
        <v>5210</v>
      </c>
      <c r="B61" s="12" t="s">
        <v>59</v>
      </c>
      <c r="C61" s="2">
        <v>4</v>
      </c>
      <c r="D61" s="25"/>
      <c r="E61" s="16">
        <f t="shared" si="0"/>
        <v>0</v>
      </c>
    </row>
    <row r="62" spans="1:5" ht="15">
      <c r="A62" s="8">
        <v>6024</v>
      </c>
      <c r="B62" s="12" t="s">
        <v>60</v>
      </c>
      <c r="C62" s="2">
        <v>1</v>
      </c>
      <c r="D62" s="25"/>
      <c r="E62" s="16">
        <f t="shared" si="0"/>
        <v>0</v>
      </c>
    </row>
    <row r="63" spans="1:5" ht="15">
      <c r="A63" s="8">
        <v>5216</v>
      </c>
      <c r="B63" s="12" t="s">
        <v>61</v>
      </c>
      <c r="C63" s="2">
        <v>1</v>
      </c>
      <c r="D63" s="25"/>
      <c r="E63" s="16">
        <f t="shared" si="0"/>
        <v>0</v>
      </c>
    </row>
    <row r="64" spans="1:5" ht="15">
      <c r="A64" s="8">
        <v>5231</v>
      </c>
      <c r="B64" s="12" t="s">
        <v>62</v>
      </c>
      <c r="C64" s="2">
        <v>9</v>
      </c>
      <c r="D64" s="25"/>
      <c r="E64" s="16">
        <f t="shared" si="0"/>
        <v>0</v>
      </c>
    </row>
    <row r="65" spans="1:5" ht="15">
      <c r="A65" s="8">
        <v>5241</v>
      </c>
      <c r="B65" s="12" t="s">
        <v>63</v>
      </c>
      <c r="C65" s="2">
        <v>2</v>
      </c>
      <c r="D65" s="25"/>
      <c r="E65" s="16">
        <f t="shared" si="0"/>
        <v>0</v>
      </c>
    </row>
    <row r="66" spans="1:5" ht="15">
      <c r="A66" s="8">
        <v>5244</v>
      </c>
      <c r="B66" s="12" t="s">
        <v>64</v>
      </c>
      <c r="C66" s="2">
        <v>2</v>
      </c>
      <c r="D66" s="25"/>
      <c r="E66" s="16">
        <f t="shared" si="0"/>
        <v>0</v>
      </c>
    </row>
    <row r="67" spans="1:5" ht="15">
      <c r="A67" s="8">
        <v>5301</v>
      </c>
      <c r="B67" s="12" t="s">
        <v>65</v>
      </c>
      <c r="C67" s="2">
        <v>11</v>
      </c>
      <c r="D67" s="25"/>
      <c r="E67" s="16">
        <f t="shared" si="0"/>
        <v>0</v>
      </c>
    </row>
    <row r="68" spans="1:5" ht="15">
      <c r="A68" s="8">
        <v>5300</v>
      </c>
      <c r="B68" s="12" t="s">
        <v>66</v>
      </c>
      <c r="C68" s="2">
        <v>5</v>
      </c>
      <c r="D68" s="25"/>
      <c r="E68" s="16">
        <f t="shared" si="0"/>
        <v>0</v>
      </c>
    </row>
    <row r="69" spans="1:5" ht="30">
      <c r="A69" s="8">
        <v>6161</v>
      </c>
      <c r="B69" s="12" t="s">
        <v>67</v>
      </c>
      <c r="C69" s="2">
        <v>2</v>
      </c>
      <c r="D69" s="25"/>
      <c r="E69" s="16">
        <f t="shared" si="0"/>
        <v>0</v>
      </c>
    </row>
    <row r="70" spans="1:5" ht="15">
      <c r="A70" s="8">
        <v>5778</v>
      </c>
      <c r="B70" s="12" t="s">
        <v>68</v>
      </c>
      <c r="C70" s="2">
        <v>10</v>
      </c>
      <c r="D70" s="25"/>
      <c r="E70" s="16">
        <f aca="true" t="shared" si="1" ref="E70:E133">C70*D70</f>
        <v>0</v>
      </c>
    </row>
    <row r="71" spans="1:5" ht="15">
      <c r="A71" s="8">
        <v>6023</v>
      </c>
      <c r="B71" s="12" t="s">
        <v>69</v>
      </c>
      <c r="C71" s="2">
        <v>1</v>
      </c>
      <c r="D71" s="25"/>
      <c r="E71" s="16">
        <f t="shared" si="1"/>
        <v>0</v>
      </c>
    </row>
    <row r="72" spans="1:5" ht="15">
      <c r="A72" s="8">
        <v>5254</v>
      </c>
      <c r="B72" s="12" t="s">
        <v>70</v>
      </c>
      <c r="C72" s="2">
        <v>4</v>
      </c>
      <c r="D72" s="25"/>
      <c r="E72" s="16">
        <f t="shared" si="1"/>
        <v>0</v>
      </c>
    </row>
    <row r="73" spans="1:5" ht="15">
      <c r="A73" s="8">
        <v>5283</v>
      </c>
      <c r="B73" s="12" t="s">
        <v>71</v>
      </c>
      <c r="C73" s="2">
        <v>1</v>
      </c>
      <c r="D73" s="25"/>
      <c r="E73" s="16">
        <f t="shared" si="1"/>
        <v>0</v>
      </c>
    </row>
    <row r="74" spans="1:5" ht="15">
      <c r="A74" s="8">
        <v>6021</v>
      </c>
      <c r="B74" s="12" t="s">
        <v>72</v>
      </c>
      <c r="C74" s="2">
        <v>1</v>
      </c>
      <c r="D74" s="25"/>
      <c r="E74" s="16">
        <f t="shared" si="1"/>
        <v>0</v>
      </c>
    </row>
    <row r="75" spans="1:5" ht="15">
      <c r="A75" s="8">
        <v>5213</v>
      </c>
      <c r="B75" s="12" t="s">
        <v>73</v>
      </c>
      <c r="C75" s="2">
        <v>4</v>
      </c>
      <c r="D75" s="25"/>
      <c r="E75" s="16">
        <f t="shared" si="1"/>
        <v>0</v>
      </c>
    </row>
    <row r="76" spans="1:5" ht="15">
      <c r="A76" s="8">
        <v>6033</v>
      </c>
      <c r="B76" s="12" t="s">
        <v>74</v>
      </c>
      <c r="C76" s="2">
        <v>2</v>
      </c>
      <c r="D76" s="25"/>
      <c r="E76" s="16">
        <f t="shared" si="1"/>
        <v>0</v>
      </c>
    </row>
    <row r="77" spans="1:5" ht="15">
      <c r="A77" s="8">
        <v>5240</v>
      </c>
      <c r="B77" s="12" t="s">
        <v>75</v>
      </c>
      <c r="C77" s="2">
        <v>2</v>
      </c>
      <c r="D77" s="25"/>
      <c r="E77" s="16">
        <f t="shared" si="1"/>
        <v>0</v>
      </c>
    </row>
    <row r="78" spans="1:5" ht="15">
      <c r="A78" s="8">
        <v>5723</v>
      </c>
      <c r="B78" s="12" t="s">
        <v>76</v>
      </c>
      <c r="C78" s="2">
        <v>4</v>
      </c>
      <c r="D78" s="25"/>
      <c r="E78" s="16">
        <f t="shared" si="1"/>
        <v>0</v>
      </c>
    </row>
    <row r="79" spans="1:5" ht="15">
      <c r="A79" s="8">
        <v>5775</v>
      </c>
      <c r="B79" s="12" t="s">
        <v>77</v>
      </c>
      <c r="C79" s="2">
        <v>10</v>
      </c>
      <c r="D79" s="25"/>
      <c r="E79" s="16">
        <f t="shared" si="1"/>
        <v>0</v>
      </c>
    </row>
    <row r="80" spans="1:5" ht="15">
      <c r="A80" s="8">
        <v>5268</v>
      </c>
      <c r="B80" s="12" t="s">
        <v>78</v>
      </c>
      <c r="C80" s="2">
        <v>1</v>
      </c>
      <c r="D80" s="25"/>
      <c r="E80" s="16">
        <f t="shared" si="1"/>
        <v>0</v>
      </c>
    </row>
    <row r="81" spans="1:5" ht="15">
      <c r="A81" s="8">
        <v>5257</v>
      </c>
      <c r="B81" s="12" t="s">
        <v>79</v>
      </c>
      <c r="C81" s="2">
        <v>4</v>
      </c>
      <c r="D81" s="25"/>
      <c r="E81" s="16">
        <f t="shared" si="1"/>
        <v>0</v>
      </c>
    </row>
    <row r="82" spans="1:5" ht="15">
      <c r="A82" s="8">
        <v>5294</v>
      </c>
      <c r="B82" s="12" t="s">
        <v>80</v>
      </c>
      <c r="C82" s="2">
        <v>1</v>
      </c>
      <c r="D82" s="25"/>
      <c r="E82" s="16">
        <f t="shared" si="1"/>
        <v>0</v>
      </c>
    </row>
    <row r="83" spans="1:5" ht="15">
      <c r="A83" s="8">
        <v>5280</v>
      </c>
      <c r="B83" s="12" t="s">
        <v>81</v>
      </c>
      <c r="C83" s="2">
        <v>1</v>
      </c>
      <c r="D83" s="25"/>
      <c r="E83" s="16">
        <f t="shared" si="1"/>
        <v>0</v>
      </c>
    </row>
    <row r="84" spans="1:5" ht="15">
      <c r="A84" s="8">
        <v>5298</v>
      </c>
      <c r="B84" s="12" t="s">
        <v>82</v>
      </c>
      <c r="C84" s="2">
        <v>3</v>
      </c>
      <c r="D84" s="25"/>
      <c r="E84" s="16">
        <f t="shared" si="1"/>
        <v>0</v>
      </c>
    </row>
    <row r="85" spans="1:5" ht="15">
      <c r="A85" s="8">
        <v>6022</v>
      </c>
      <c r="B85" s="12" t="s">
        <v>83</v>
      </c>
      <c r="C85" s="2">
        <v>1</v>
      </c>
      <c r="D85" s="25"/>
      <c r="E85" s="16">
        <f t="shared" si="1"/>
        <v>0</v>
      </c>
    </row>
    <row r="86" spans="1:5" ht="15">
      <c r="A86" s="8">
        <v>5218</v>
      </c>
      <c r="B86" s="12" t="s">
        <v>84</v>
      </c>
      <c r="C86" s="2">
        <v>1</v>
      </c>
      <c r="D86" s="25"/>
      <c r="E86" s="16">
        <f t="shared" si="1"/>
        <v>0</v>
      </c>
    </row>
    <row r="87" spans="1:5" ht="15">
      <c r="A87" s="8">
        <v>5226</v>
      </c>
      <c r="B87" s="12" t="s">
        <v>85</v>
      </c>
      <c r="C87" s="2">
        <v>4</v>
      </c>
      <c r="D87" s="25"/>
      <c r="E87" s="16">
        <f t="shared" si="1"/>
        <v>0</v>
      </c>
    </row>
    <row r="88" spans="1:5" ht="30">
      <c r="A88" s="8">
        <v>6027</v>
      </c>
      <c r="B88" s="12" t="s">
        <v>86</v>
      </c>
      <c r="C88" s="2">
        <v>1</v>
      </c>
      <c r="D88" s="25"/>
      <c r="E88" s="16">
        <f t="shared" si="1"/>
        <v>0</v>
      </c>
    </row>
    <row r="89" spans="1:5" ht="15">
      <c r="A89" s="8">
        <v>5310</v>
      </c>
      <c r="B89" s="12" t="s">
        <v>87</v>
      </c>
      <c r="C89" s="2">
        <v>1</v>
      </c>
      <c r="D89" s="25"/>
      <c r="E89" s="16">
        <f t="shared" si="1"/>
        <v>0</v>
      </c>
    </row>
    <row r="90" spans="1:5" ht="15">
      <c r="A90" s="8">
        <v>5291</v>
      </c>
      <c r="B90" s="12" t="s">
        <v>88</v>
      </c>
      <c r="C90" s="2">
        <v>4</v>
      </c>
      <c r="D90" s="25"/>
      <c r="E90" s="16">
        <f t="shared" si="1"/>
        <v>0</v>
      </c>
    </row>
    <row r="91" spans="1:5" ht="15">
      <c r="A91" s="8">
        <v>5199</v>
      </c>
      <c r="B91" s="12" t="s">
        <v>89</v>
      </c>
      <c r="C91" s="2">
        <v>2</v>
      </c>
      <c r="D91" s="25"/>
      <c r="E91" s="16">
        <f t="shared" si="1"/>
        <v>0</v>
      </c>
    </row>
    <row r="92" spans="1:5" ht="30">
      <c r="A92" s="8">
        <v>5247</v>
      </c>
      <c r="B92" s="12" t="s">
        <v>90</v>
      </c>
      <c r="C92" s="2">
        <v>2</v>
      </c>
      <c r="D92" s="25"/>
      <c r="E92" s="16">
        <f t="shared" si="1"/>
        <v>0</v>
      </c>
    </row>
    <row r="93" spans="1:5" ht="15">
      <c r="A93" s="8">
        <v>5303</v>
      </c>
      <c r="B93" s="12" t="s">
        <v>91</v>
      </c>
      <c r="C93" s="2">
        <v>7</v>
      </c>
      <c r="D93" s="25"/>
      <c r="E93" s="16">
        <f t="shared" si="1"/>
        <v>0</v>
      </c>
    </row>
    <row r="94" spans="1:5" ht="15">
      <c r="A94" s="8">
        <v>5227</v>
      </c>
      <c r="B94" s="12" t="s">
        <v>92</v>
      </c>
      <c r="C94" s="2">
        <v>5</v>
      </c>
      <c r="D94" s="25"/>
      <c r="E94" s="16">
        <f t="shared" si="1"/>
        <v>0</v>
      </c>
    </row>
    <row r="95" spans="1:5" ht="30">
      <c r="A95" s="8">
        <v>6159</v>
      </c>
      <c r="B95" s="12" t="s">
        <v>93</v>
      </c>
      <c r="C95" s="2">
        <v>2</v>
      </c>
      <c r="D95" s="25"/>
      <c r="E95" s="16">
        <f t="shared" si="1"/>
        <v>0</v>
      </c>
    </row>
    <row r="96" spans="1:5" ht="15">
      <c r="A96" s="8">
        <v>5232</v>
      </c>
      <c r="B96" s="12" t="s">
        <v>94</v>
      </c>
      <c r="C96" s="2">
        <v>5</v>
      </c>
      <c r="D96" s="25"/>
      <c r="E96" s="16">
        <f t="shared" si="1"/>
        <v>0</v>
      </c>
    </row>
    <row r="97" spans="1:5" ht="15">
      <c r="A97" s="8">
        <v>5265</v>
      </c>
      <c r="B97" s="12" t="s">
        <v>95</v>
      </c>
      <c r="C97" s="2">
        <v>1</v>
      </c>
      <c r="D97" s="25"/>
      <c r="E97" s="16">
        <f t="shared" si="1"/>
        <v>0</v>
      </c>
    </row>
    <row r="98" spans="1:5" ht="15">
      <c r="A98" s="8">
        <v>5237</v>
      </c>
      <c r="B98" s="12" t="s">
        <v>96</v>
      </c>
      <c r="C98" s="2">
        <v>4</v>
      </c>
      <c r="D98" s="25"/>
      <c r="E98" s="16">
        <f t="shared" si="1"/>
        <v>0</v>
      </c>
    </row>
    <row r="99" spans="1:5" ht="15">
      <c r="A99" s="8">
        <v>5260</v>
      </c>
      <c r="B99" s="12" t="s">
        <v>97</v>
      </c>
      <c r="C99" s="2">
        <v>4</v>
      </c>
      <c r="D99" s="25"/>
      <c r="E99" s="16">
        <f t="shared" si="1"/>
        <v>0</v>
      </c>
    </row>
    <row r="100" spans="1:5" ht="15">
      <c r="A100" s="8">
        <v>5286</v>
      </c>
      <c r="B100" s="12" t="s">
        <v>98</v>
      </c>
      <c r="C100" s="2">
        <v>1</v>
      </c>
      <c r="D100" s="25"/>
      <c r="E100" s="16">
        <f t="shared" si="1"/>
        <v>0</v>
      </c>
    </row>
    <row r="101" spans="1:5" ht="15">
      <c r="A101" s="8">
        <v>5223</v>
      </c>
      <c r="B101" s="12" t="s">
        <v>99</v>
      </c>
      <c r="C101" s="2">
        <v>1</v>
      </c>
      <c r="D101" s="25"/>
      <c r="E101" s="16">
        <f t="shared" si="1"/>
        <v>0</v>
      </c>
    </row>
    <row r="102" spans="1:5" ht="15">
      <c r="A102" s="8">
        <v>5211</v>
      </c>
      <c r="B102" s="12" t="s">
        <v>100</v>
      </c>
      <c r="C102" s="2">
        <v>4</v>
      </c>
      <c r="D102" s="25"/>
      <c r="E102" s="16">
        <f t="shared" si="1"/>
        <v>0</v>
      </c>
    </row>
    <row r="103" spans="1:5" ht="15">
      <c r="A103" s="8">
        <v>6036</v>
      </c>
      <c r="B103" s="12" t="s">
        <v>101</v>
      </c>
      <c r="C103" s="2">
        <v>2</v>
      </c>
      <c r="D103" s="25"/>
      <c r="E103" s="16">
        <f t="shared" si="1"/>
        <v>0</v>
      </c>
    </row>
    <row r="104" spans="1:5" ht="15">
      <c r="A104" s="8">
        <v>5209</v>
      </c>
      <c r="B104" s="12" t="s">
        <v>102</v>
      </c>
      <c r="C104" s="2">
        <v>1</v>
      </c>
      <c r="D104" s="25"/>
      <c r="E104" s="16">
        <f t="shared" si="1"/>
        <v>0</v>
      </c>
    </row>
    <row r="105" spans="1:5" ht="15">
      <c r="A105" s="8">
        <v>5234</v>
      </c>
      <c r="B105" s="12" t="s">
        <v>103</v>
      </c>
      <c r="C105" s="2">
        <v>1</v>
      </c>
      <c r="D105" s="25"/>
      <c r="E105" s="16">
        <f t="shared" si="1"/>
        <v>0</v>
      </c>
    </row>
    <row r="106" spans="1:5" ht="15">
      <c r="A106" s="8">
        <v>5243</v>
      </c>
      <c r="B106" s="12" t="s">
        <v>104</v>
      </c>
      <c r="C106" s="2">
        <v>2</v>
      </c>
      <c r="D106" s="25"/>
      <c r="E106" s="16">
        <f t="shared" si="1"/>
        <v>0</v>
      </c>
    </row>
    <row r="107" spans="1:5" ht="15">
      <c r="A107" s="8">
        <v>5249</v>
      </c>
      <c r="B107" s="12" t="s">
        <v>105</v>
      </c>
      <c r="C107" s="2">
        <v>4</v>
      </c>
      <c r="D107" s="25"/>
      <c r="E107" s="16">
        <f t="shared" si="1"/>
        <v>0</v>
      </c>
    </row>
    <row r="108" spans="1:5" ht="15">
      <c r="A108" s="8">
        <v>5202</v>
      </c>
      <c r="B108" s="12" t="s">
        <v>106</v>
      </c>
      <c r="C108" s="2">
        <v>4</v>
      </c>
      <c r="D108" s="25"/>
      <c r="E108" s="16">
        <f t="shared" si="1"/>
        <v>0</v>
      </c>
    </row>
    <row r="109" spans="1:5" ht="15">
      <c r="A109" s="8">
        <v>5204</v>
      </c>
      <c r="B109" s="12" t="s">
        <v>107</v>
      </c>
      <c r="C109" s="2">
        <v>4</v>
      </c>
      <c r="D109" s="25"/>
      <c r="E109" s="16">
        <f t="shared" si="1"/>
        <v>0</v>
      </c>
    </row>
    <row r="110" spans="1:5" ht="15">
      <c r="A110" s="8">
        <v>5242</v>
      </c>
      <c r="B110" s="12" t="s">
        <v>108</v>
      </c>
      <c r="C110" s="2">
        <v>6</v>
      </c>
      <c r="D110" s="25"/>
      <c r="E110" s="16">
        <f t="shared" si="1"/>
        <v>0</v>
      </c>
    </row>
    <row r="111" spans="1:5" ht="15">
      <c r="A111" s="8">
        <v>5777</v>
      </c>
      <c r="B111" s="12" t="s">
        <v>109</v>
      </c>
      <c r="C111" s="2">
        <v>10</v>
      </c>
      <c r="D111" s="25"/>
      <c r="E111" s="16">
        <f t="shared" si="1"/>
        <v>0</v>
      </c>
    </row>
    <row r="112" spans="1:5" ht="15">
      <c r="A112" s="8">
        <v>5255</v>
      </c>
      <c r="B112" s="12" t="s">
        <v>110</v>
      </c>
      <c r="C112" s="2">
        <v>2</v>
      </c>
      <c r="D112" s="25"/>
      <c r="E112" s="16">
        <f t="shared" si="1"/>
        <v>0</v>
      </c>
    </row>
    <row r="113" spans="1:5" ht="30">
      <c r="A113" s="8">
        <v>6020</v>
      </c>
      <c r="B113" s="12" t="s">
        <v>111</v>
      </c>
      <c r="C113" s="2">
        <v>1</v>
      </c>
      <c r="D113" s="25"/>
      <c r="E113" s="16">
        <f t="shared" si="1"/>
        <v>0</v>
      </c>
    </row>
    <row r="114" spans="1:5" ht="15">
      <c r="A114" s="8">
        <v>5281</v>
      </c>
      <c r="B114" s="12" t="s">
        <v>112</v>
      </c>
      <c r="C114" s="2">
        <v>1</v>
      </c>
      <c r="D114" s="25"/>
      <c r="E114" s="16">
        <f t="shared" si="1"/>
        <v>0</v>
      </c>
    </row>
    <row r="115" spans="1:5" ht="15">
      <c r="A115" s="8">
        <v>5296</v>
      </c>
      <c r="B115" s="12" t="s">
        <v>113</v>
      </c>
      <c r="C115" s="2">
        <v>3</v>
      </c>
      <c r="D115" s="25"/>
      <c r="E115" s="16">
        <f t="shared" si="1"/>
        <v>0</v>
      </c>
    </row>
    <row r="116" spans="1:5" ht="15">
      <c r="A116" s="8">
        <v>5221</v>
      </c>
      <c r="B116" s="12" t="s">
        <v>114</v>
      </c>
      <c r="C116" s="2">
        <v>1</v>
      </c>
      <c r="D116" s="25"/>
      <c r="E116" s="16">
        <f t="shared" si="1"/>
        <v>0</v>
      </c>
    </row>
    <row r="117" spans="1:5" ht="15">
      <c r="A117" s="8">
        <v>5214</v>
      </c>
      <c r="B117" s="12" t="s">
        <v>115</v>
      </c>
      <c r="C117" s="2">
        <v>4</v>
      </c>
      <c r="D117" s="25"/>
      <c r="E117" s="16">
        <f t="shared" si="1"/>
        <v>0</v>
      </c>
    </row>
    <row r="118" spans="1:5" ht="15">
      <c r="A118" s="8">
        <v>6034</v>
      </c>
      <c r="B118" s="12" t="s">
        <v>116</v>
      </c>
      <c r="C118" s="2">
        <v>2</v>
      </c>
      <c r="D118" s="25"/>
      <c r="E118" s="16">
        <f t="shared" si="1"/>
        <v>0</v>
      </c>
    </row>
    <row r="119" spans="1:5" ht="15">
      <c r="A119" s="8">
        <v>5311</v>
      </c>
      <c r="B119" s="12" t="s">
        <v>117</v>
      </c>
      <c r="C119" s="2">
        <v>1</v>
      </c>
      <c r="D119" s="25"/>
      <c r="E119" s="16">
        <f t="shared" si="1"/>
        <v>0</v>
      </c>
    </row>
    <row r="120" spans="1:5" ht="15">
      <c r="A120" s="8">
        <v>5950</v>
      </c>
      <c r="B120" s="12" t="s">
        <v>118</v>
      </c>
      <c r="C120" s="2">
        <v>2</v>
      </c>
      <c r="D120" s="25"/>
      <c r="E120" s="16">
        <f t="shared" si="1"/>
        <v>0</v>
      </c>
    </row>
    <row r="121" spans="1:5" ht="15">
      <c r="A121" s="8">
        <v>5392</v>
      </c>
      <c r="B121" s="12" t="s">
        <v>119</v>
      </c>
      <c r="C121" s="2">
        <v>2</v>
      </c>
      <c r="D121" s="25"/>
      <c r="E121" s="16">
        <f t="shared" si="1"/>
        <v>0</v>
      </c>
    </row>
    <row r="122" spans="1:5" ht="15">
      <c r="A122" s="8">
        <v>5369</v>
      </c>
      <c r="B122" s="12" t="s">
        <v>120</v>
      </c>
      <c r="C122" s="2">
        <v>3</v>
      </c>
      <c r="D122" s="25"/>
      <c r="E122" s="16">
        <f t="shared" si="1"/>
        <v>0</v>
      </c>
    </row>
    <row r="123" spans="1:5" ht="15">
      <c r="A123" s="8">
        <v>5362</v>
      </c>
      <c r="B123" s="12" t="s">
        <v>121</v>
      </c>
      <c r="C123" s="2">
        <v>2</v>
      </c>
      <c r="D123" s="25"/>
      <c r="E123" s="16">
        <f t="shared" si="1"/>
        <v>0</v>
      </c>
    </row>
    <row r="124" spans="1:5" ht="15">
      <c r="A124" s="8">
        <v>5332</v>
      </c>
      <c r="B124" s="12" t="s">
        <v>122</v>
      </c>
      <c r="C124" s="2">
        <v>2</v>
      </c>
      <c r="D124" s="25"/>
      <c r="E124" s="16">
        <f t="shared" si="1"/>
        <v>0</v>
      </c>
    </row>
    <row r="125" spans="1:5" ht="15">
      <c r="A125" s="8">
        <v>5812</v>
      </c>
      <c r="B125" s="12" t="s">
        <v>123</v>
      </c>
      <c r="C125" s="2">
        <v>2</v>
      </c>
      <c r="D125" s="25"/>
      <c r="E125" s="16">
        <f t="shared" si="1"/>
        <v>0</v>
      </c>
    </row>
    <row r="126" spans="1:5" ht="15">
      <c r="A126" s="8">
        <v>5348</v>
      </c>
      <c r="B126" s="12" t="s">
        <v>124</v>
      </c>
      <c r="C126" s="2">
        <v>3</v>
      </c>
      <c r="D126" s="25"/>
      <c r="E126" s="16">
        <f t="shared" si="1"/>
        <v>0</v>
      </c>
    </row>
    <row r="127" spans="1:5" ht="15">
      <c r="A127" s="8">
        <v>5355</v>
      </c>
      <c r="B127" s="12" t="s">
        <v>125</v>
      </c>
      <c r="C127" s="2">
        <v>3</v>
      </c>
      <c r="D127" s="25"/>
      <c r="E127" s="16">
        <f t="shared" si="1"/>
        <v>0</v>
      </c>
    </row>
    <row r="128" spans="1:5" ht="15">
      <c r="A128" s="8">
        <v>5368</v>
      </c>
      <c r="B128" s="12" t="s">
        <v>126</v>
      </c>
      <c r="C128" s="2">
        <v>3</v>
      </c>
      <c r="D128" s="25"/>
      <c r="E128" s="16">
        <f t="shared" si="1"/>
        <v>0</v>
      </c>
    </row>
    <row r="129" spans="1:5" ht="15">
      <c r="A129" s="8">
        <v>6108</v>
      </c>
      <c r="B129" s="12" t="s">
        <v>127</v>
      </c>
      <c r="C129" s="2">
        <v>2</v>
      </c>
      <c r="D129" s="25"/>
      <c r="E129" s="16">
        <f t="shared" si="1"/>
        <v>0</v>
      </c>
    </row>
    <row r="130" spans="1:5" ht="15">
      <c r="A130" s="8">
        <v>5352</v>
      </c>
      <c r="B130" s="12" t="s">
        <v>128</v>
      </c>
      <c r="C130" s="2">
        <v>3</v>
      </c>
      <c r="D130" s="25"/>
      <c r="E130" s="16">
        <f t="shared" si="1"/>
        <v>0</v>
      </c>
    </row>
    <row r="131" spans="1:5" ht="15">
      <c r="A131" s="8">
        <v>5838</v>
      </c>
      <c r="B131" s="12" t="s">
        <v>129</v>
      </c>
      <c r="C131" s="2">
        <v>2</v>
      </c>
      <c r="D131" s="25"/>
      <c r="E131" s="16">
        <f t="shared" si="1"/>
        <v>0</v>
      </c>
    </row>
    <row r="132" spans="1:5" ht="15">
      <c r="A132" s="8">
        <v>5686</v>
      </c>
      <c r="B132" s="12" t="s">
        <v>130</v>
      </c>
      <c r="C132" s="2">
        <v>2</v>
      </c>
      <c r="D132" s="25"/>
      <c r="E132" s="16">
        <f t="shared" si="1"/>
        <v>0</v>
      </c>
    </row>
    <row r="133" spans="1:5" ht="15">
      <c r="A133" s="8">
        <v>5363</v>
      </c>
      <c r="B133" s="12" t="s">
        <v>131</v>
      </c>
      <c r="C133" s="2">
        <v>3</v>
      </c>
      <c r="D133" s="25"/>
      <c r="E133" s="16">
        <f t="shared" si="1"/>
        <v>0</v>
      </c>
    </row>
    <row r="134" spans="1:5" ht="15">
      <c r="A134" s="8">
        <v>5381</v>
      </c>
      <c r="B134" s="12" t="s">
        <v>132</v>
      </c>
      <c r="C134" s="2">
        <v>2</v>
      </c>
      <c r="D134" s="25"/>
      <c r="E134" s="16">
        <f aca="true" t="shared" si="2" ref="E134:E197">C134*D134</f>
        <v>0</v>
      </c>
    </row>
    <row r="135" spans="1:5" ht="15">
      <c r="A135" s="8">
        <v>5667</v>
      </c>
      <c r="B135" s="12" t="s">
        <v>133</v>
      </c>
      <c r="C135" s="2">
        <v>3</v>
      </c>
      <c r="D135" s="25"/>
      <c r="E135" s="16">
        <f t="shared" si="2"/>
        <v>0</v>
      </c>
    </row>
    <row r="136" spans="1:5" ht="15">
      <c r="A136" s="8">
        <v>5393</v>
      </c>
      <c r="B136" s="12" t="s">
        <v>134</v>
      </c>
      <c r="C136" s="2">
        <v>2</v>
      </c>
      <c r="D136" s="25"/>
      <c r="E136" s="16">
        <f t="shared" si="2"/>
        <v>0</v>
      </c>
    </row>
    <row r="137" spans="1:5" ht="15">
      <c r="A137" s="8">
        <v>5994</v>
      </c>
      <c r="B137" s="12" t="s">
        <v>135</v>
      </c>
      <c r="C137" s="2">
        <v>1</v>
      </c>
      <c r="D137" s="25"/>
      <c r="E137" s="16">
        <f t="shared" si="2"/>
        <v>0</v>
      </c>
    </row>
    <row r="138" spans="1:5" ht="15">
      <c r="A138" s="8">
        <v>5340</v>
      </c>
      <c r="B138" s="12" t="s">
        <v>136</v>
      </c>
      <c r="C138" s="2">
        <v>2</v>
      </c>
      <c r="D138" s="25"/>
      <c r="E138" s="16">
        <f t="shared" si="2"/>
        <v>0</v>
      </c>
    </row>
    <row r="139" spans="1:5" ht="15">
      <c r="A139" s="8">
        <v>5961</v>
      </c>
      <c r="B139" s="12" t="s">
        <v>137</v>
      </c>
      <c r="C139" s="2">
        <v>3</v>
      </c>
      <c r="D139" s="25"/>
      <c r="E139" s="16">
        <f t="shared" si="2"/>
        <v>0</v>
      </c>
    </row>
    <row r="140" spans="1:5" ht="15">
      <c r="A140" s="8">
        <v>5966</v>
      </c>
      <c r="B140" s="12" t="s">
        <v>138</v>
      </c>
      <c r="C140" s="2">
        <v>3</v>
      </c>
      <c r="D140" s="25"/>
      <c r="E140" s="16">
        <f t="shared" si="2"/>
        <v>0</v>
      </c>
    </row>
    <row r="141" spans="1:5" ht="15">
      <c r="A141" s="8">
        <v>5347</v>
      </c>
      <c r="B141" s="12" t="s">
        <v>139</v>
      </c>
      <c r="C141" s="2">
        <v>2</v>
      </c>
      <c r="D141" s="25"/>
      <c r="E141" s="16">
        <f t="shared" si="2"/>
        <v>0</v>
      </c>
    </row>
    <row r="142" spans="1:5" ht="15">
      <c r="A142" s="8">
        <v>5372</v>
      </c>
      <c r="B142" s="12" t="s">
        <v>140</v>
      </c>
      <c r="C142" s="2">
        <v>1</v>
      </c>
      <c r="D142" s="25"/>
      <c r="E142" s="16">
        <f t="shared" si="2"/>
        <v>0</v>
      </c>
    </row>
    <row r="143" spans="1:5" ht="15">
      <c r="A143" s="8">
        <v>5666</v>
      </c>
      <c r="B143" s="12" t="s">
        <v>141</v>
      </c>
      <c r="C143" s="2">
        <v>2</v>
      </c>
      <c r="D143" s="25"/>
      <c r="E143" s="16">
        <f t="shared" si="2"/>
        <v>0</v>
      </c>
    </row>
    <row r="144" spans="1:5" ht="15">
      <c r="A144" s="8">
        <v>5337</v>
      </c>
      <c r="B144" s="12" t="s">
        <v>142</v>
      </c>
      <c r="C144" s="2">
        <v>3</v>
      </c>
      <c r="D144" s="25"/>
      <c r="E144" s="16">
        <f t="shared" si="2"/>
        <v>0</v>
      </c>
    </row>
    <row r="145" spans="1:5" ht="15">
      <c r="A145" s="8">
        <v>6105</v>
      </c>
      <c r="B145" s="12" t="s">
        <v>143</v>
      </c>
      <c r="C145" s="2">
        <v>2</v>
      </c>
      <c r="D145" s="25"/>
      <c r="E145" s="16">
        <f t="shared" si="2"/>
        <v>0</v>
      </c>
    </row>
    <row r="146" spans="1:5" ht="15">
      <c r="A146" s="8">
        <v>5345</v>
      </c>
      <c r="B146" s="12" t="s">
        <v>144</v>
      </c>
      <c r="C146" s="2">
        <v>2</v>
      </c>
      <c r="D146" s="25"/>
      <c r="E146" s="16">
        <f t="shared" si="2"/>
        <v>0</v>
      </c>
    </row>
    <row r="147" spans="1:5" ht="15">
      <c r="A147" s="8">
        <v>5365</v>
      </c>
      <c r="B147" s="12" t="s">
        <v>145</v>
      </c>
      <c r="C147" s="2">
        <v>3</v>
      </c>
      <c r="D147" s="25"/>
      <c r="E147" s="16">
        <f t="shared" si="2"/>
        <v>0</v>
      </c>
    </row>
    <row r="148" spans="1:5" ht="15">
      <c r="A148" s="8">
        <v>5384</v>
      </c>
      <c r="B148" s="12" t="s">
        <v>146</v>
      </c>
      <c r="C148" s="2">
        <v>2</v>
      </c>
      <c r="D148" s="25"/>
      <c r="E148" s="16">
        <f t="shared" si="2"/>
        <v>0</v>
      </c>
    </row>
    <row r="149" spans="1:5" ht="15">
      <c r="A149" s="8">
        <v>5322</v>
      </c>
      <c r="B149" s="12" t="s">
        <v>147</v>
      </c>
      <c r="C149" s="2">
        <v>1</v>
      </c>
      <c r="D149" s="25"/>
      <c r="E149" s="16">
        <f t="shared" si="2"/>
        <v>0</v>
      </c>
    </row>
    <row r="150" spans="1:5" ht="15">
      <c r="A150" s="8">
        <v>5359</v>
      </c>
      <c r="B150" s="12" t="s">
        <v>148</v>
      </c>
      <c r="C150" s="2">
        <v>2</v>
      </c>
      <c r="D150" s="25"/>
      <c r="E150" s="16">
        <f t="shared" si="2"/>
        <v>0</v>
      </c>
    </row>
    <row r="151" spans="1:5" ht="15">
      <c r="A151" s="8">
        <v>5323</v>
      </c>
      <c r="B151" s="12" t="s">
        <v>149</v>
      </c>
      <c r="C151" s="2">
        <v>2</v>
      </c>
      <c r="D151" s="25"/>
      <c r="E151" s="16">
        <f t="shared" si="2"/>
        <v>0</v>
      </c>
    </row>
    <row r="152" spans="1:5" ht="15">
      <c r="A152" s="8">
        <v>5963</v>
      </c>
      <c r="B152" s="12" t="s">
        <v>150</v>
      </c>
      <c r="C152" s="2">
        <v>2</v>
      </c>
      <c r="D152" s="25"/>
      <c r="E152" s="16">
        <f t="shared" si="2"/>
        <v>0</v>
      </c>
    </row>
    <row r="153" spans="1:5" ht="15">
      <c r="A153" s="8">
        <v>5664</v>
      </c>
      <c r="B153" s="12" t="s">
        <v>151</v>
      </c>
      <c r="C153" s="2">
        <v>4</v>
      </c>
      <c r="D153" s="25"/>
      <c r="E153" s="16">
        <f t="shared" si="2"/>
        <v>0</v>
      </c>
    </row>
    <row r="154" spans="1:5" ht="15">
      <c r="A154" s="8">
        <v>5375</v>
      </c>
      <c r="B154" s="12" t="s">
        <v>152</v>
      </c>
      <c r="C154" s="2">
        <v>3</v>
      </c>
      <c r="D154" s="25"/>
      <c r="E154" s="16">
        <f t="shared" si="2"/>
        <v>0</v>
      </c>
    </row>
    <row r="155" spans="1:5" ht="15">
      <c r="A155" s="8">
        <v>5350</v>
      </c>
      <c r="B155" s="12" t="s">
        <v>153</v>
      </c>
      <c r="C155" s="2">
        <v>2</v>
      </c>
      <c r="D155" s="25"/>
      <c r="E155" s="16">
        <f t="shared" si="2"/>
        <v>0</v>
      </c>
    </row>
    <row r="156" spans="1:5" ht="15">
      <c r="A156" s="8">
        <v>5835</v>
      </c>
      <c r="B156" s="12" t="s">
        <v>154</v>
      </c>
      <c r="C156" s="2">
        <v>2</v>
      </c>
      <c r="D156" s="25"/>
      <c r="E156" s="16">
        <f t="shared" si="2"/>
        <v>0</v>
      </c>
    </row>
    <row r="157" spans="1:5" ht="15">
      <c r="A157" s="8">
        <v>5334</v>
      </c>
      <c r="B157" s="12" t="s">
        <v>155</v>
      </c>
      <c r="C157" s="2">
        <v>2</v>
      </c>
      <c r="D157" s="25"/>
      <c r="E157" s="16">
        <f t="shared" si="2"/>
        <v>0</v>
      </c>
    </row>
    <row r="158" spans="1:5" ht="15">
      <c r="A158" s="8">
        <v>6146</v>
      </c>
      <c r="B158" s="12" t="s">
        <v>156</v>
      </c>
      <c r="C158" s="2">
        <v>4</v>
      </c>
      <c r="D158" s="25"/>
      <c r="E158" s="16">
        <f t="shared" si="2"/>
        <v>0</v>
      </c>
    </row>
    <row r="159" spans="1:5" ht="15">
      <c r="A159" s="8">
        <v>5342</v>
      </c>
      <c r="B159" s="12" t="s">
        <v>157</v>
      </c>
      <c r="C159" s="2">
        <v>2</v>
      </c>
      <c r="D159" s="25"/>
      <c r="E159" s="16">
        <f t="shared" si="2"/>
        <v>0</v>
      </c>
    </row>
    <row r="160" spans="1:5" ht="15">
      <c r="A160" s="8">
        <v>5330</v>
      </c>
      <c r="B160" s="12" t="s">
        <v>158</v>
      </c>
      <c r="C160" s="2">
        <v>2</v>
      </c>
      <c r="D160" s="25"/>
      <c r="E160" s="16">
        <f t="shared" si="2"/>
        <v>0</v>
      </c>
    </row>
    <row r="161" spans="1:5" ht="15">
      <c r="A161" s="8">
        <v>5749</v>
      </c>
      <c r="B161" s="12" t="s">
        <v>159</v>
      </c>
      <c r="C161" s="2">
        <v>3</v>
      </c>
      <c r="D161" s="25"/>
      <c r="E161" s="16">
        <f t="shared" si="2"/>
        <v>0</v>
      </c>
    </row>
    <row r="162" spans="1:5" ht="15">
      <c r="A162" s="8">
        <v>5959</v>
      </c>
      <c r="B162" s="12" t="s">
        <v>160</v>
      </c>
      <c r="C162" s="2">
        <v>3</v>
      </c>
      <c r="D162" s="25"/>
      <c r="E162" s="16">
        <f t="shared" si="2"/>
        <v>0</v>
      </c>
    </row>
    <row r="163" spans="1:5" ht="15">
      <c r="A163" s="8">
        <v>5391</v>
      </c>
      <c r="B163" s="12" t="s">
        <v>161</v>
      </c>
      <c r="C163" s="2">
        <v>3</v>
      </c>
      <c r="D163" s="25"/>
      <c r="E163" s="16">
        <f t="shared" si="2"/>
        <v>0</v>
      </c>
    </row>
    <row r="164" spans="1:5" ht="15">
      <c r="A164" s="8">
        <v>5354</v>
      </c>
      <c r="B164" s="12" t="s">
        <v>162</v>
      </c>
      <c r="C164" s="2">
        <v>2</v>
      </c>
      <c r="D164" s="25"/>
      <c r="E164" s="16">
        <f t="shared" si="2"/>
        <v>0</v>
      </c>
    </row>
    <row r="165" spans="1:5" ht="15">
      <c r="A165" s="8">
        <v>5361</v>
      </c>
      <c r="B165" s="12" t="s">
        <v>163</v>
      </c>
      <c r="C165" s="2">
        <v>2</v>
      </c>
      <c r="D165" s="25"/>
      <c r="E165" s="16">
        <f t="shared" si="2"/>
        <v>0</v>
      </c>
    </row>
    <row r="166" spans="1:5" ht="15">
      <c r="A166" s="8">
        <v>5779</v>
      </c>
      <c r="B166" s="12" t="s">
        <v>164</v>
      </c>
      <c r="C166" s="2">
        <v>2</v>
      </c>
      <c r="D166" s="25"/>
      <c r="E166" s="16">
        <f t="shared" si="2"/>
        <v>0</v>
      </c>
    </row>
    <row r="167" spans="1:5" ht="15">
      <c r="A167" s="8">
        <v>5364</v>
      </c>
      <c r="B167" s="12" t="s">
        <v>165</v>
      </c>
      <c r="C167" s="2">
        <v>3</v>
      </c>
      <c r="D167" s="25"/>
      <c r="E167" s="16">
        <f t="shared" si="2"/>
        <v>0</v>
      </c>
    </row>
    <row r="168" spans="1:5" ht="15">
      <c r="A168" s="8">
        <v>5386</v>
      </c>
      <c r="B168" s="12" t="s">
        <v>166</v>
      </c>
      <c r="C168" s="2">
        <v>2</v>
      </c>
      <c r="D168" s="25"/>
      <c r="E168" s="16">
        <f t="shared" si="2"/>
        <v>0</v>
      </c>
    </row>
    <row r="169" spans="1:5" ht="15">
      <c r="A169" s="8">
        <v>6103</v>
      </c>
      <c r="B169" s="12" t="s">
        <v>167</v>
      </c>
      <c r="C169" s="2">
        <v>1</v>
      </c>
      <c r="D169" s="25"/>
      <c r="E169" s="16">
        <f t="shared" si="2"/>
        <v>0</v>
      </c>
    </row>
    <row r="170" spans="1:5" ht="15">
      <c r="A170" s="8">
        <v>5339</v>
      </c>
      <c r="B170" s="12" t="s">
        <v>168</v>
      </c>
      <c r="C170" s="2">
        <v>3</v>
      </c>
      <c r="D170" s="25"/>
      <c r="E170" s="16">
        <f t="shared" si="2"/>
        <v>0</v>
      </c>
    </row>
    <row r="171" spans="1:5" ht="15">
      <c r="A171" s="8">
        <v>5962</v>
      </c>
      <c r="B171" s="12" t="s">
        <v>169</v>
      </c>
      <c r="C171" s="2">
        <v>3</v>
      </c>
      <c r="D171" s="25"/>
      <c r="E171" s="16">
        <f t="shared" si="2"/>
        <v>0</v>
      </c>
    </row>
    <row r="172" spans="1:5" ht="15">
      <c r="A172" s="8">
        <v>5965</v>
      </c>
      <c r="B172" s="12" t="s">
        <v>170</v>
      </c>
      <c r="C172" s="2">
        <v>3</v>
      </c>
      <c r="D172" s="25"/>
      <c r="E172" s="16">
        <f t="shared" si="2"/>
        <v>0</v>
      </c>
    </row>
    <row r="173" spans="1:5" ht="15">
      <c r="A173" s="8">
        <v>5357</v>
      </c>
      <c r="B173" s="12" t="s">
        <v>171</v>
      </c>
      <c r="C173" s="2">
        <v>2</v>
      </c>
      <c r="D173" s="25"/>
      <c r="E173" s="16">
        <f t="shared" si="2"/>
        <v>0</v>
      </c>
    </row>
    <row r="174" spans="1:5" ht="15">
      <c r="A174" s="8">
        <v>5370</v>
      </c>
      <c r="B174" s="12" t="s">
        <v>172</v>
      </c>
      <c r="C174" s="2">
        <v>1</v>
      </c>
      <c r="D174" s="25"/>
      <c r="E174" s="16">
        <f t="shared" si="2"/>
        <v>0</v>
      </c>
    </row>
    <row r="175" spans="1:5" ht="15">
      <c r="A175" s="8">
        <v>5665</v>
      </c>
      <c r="B175" s="12" t="s">
        <v>173</v>
      </c>
      <c r="C175" s="2">
        <v>4</v>
      </c>
      <c r="D175" s="25"/>
      <c r="E175" s="16">
        <f t="shared" si="2"/>
        <v>0</v>
      </c>
    </row>
    <row r="176" spans="1:5" ht="15">
      <c r="A176" s="8">
        <v>5377</v>
      </c>
      <c r="B176" s="12" t="s">
        <v>174</v>
      </c>
      <c r="C176" s="2">
        <v>3</v>
      </c>
      <c r="D176" s="25"/>
      <c r="E176" s="16">
        <f t="shared" si="2"/>
        <v>0</v>
      </c>
    </row>
    <row r="177" spans="1:5" ht="15">
      <c r="A177" s="8">
        <v>6113</v>
      </c>
      <c r="B177" s="12" t="s">
        <v>175</v>
      </c>
      <c r="C177" s="2">
        <v>3</v>
      </c>
      <c r="D177" s="25"/>
      <c r="E177" s="16">
        <f t="shared" si="2"/>
        <v>0</v>
      </c>
    </row>
    <row r="178" spans="1:5" ht="15">
      <c r="A178" s="8">
        <v>5336</v>
      </c>
      <c r="B178" s="12" t="s">
        <v>176</v>
      </c>
      <c r="C178" s="2">
        <v>2</v>
      </c>
      <c r="D178" s="25"/>
      <c r="E178" s="16">
        <f t="shared" si="2"/>
        <v>0</v>
      </c>
    </row>
    <row r="179" spans="1:5" ht="15">
      <c r="A179" s="8">
        <v>6107</v>
      </c>
      <c r="B179" s="12" t="s">
        <v>177</v>
      </c>
      <c r="C179" s="2">
        <v>2</v>
      </c>
      <c r="D179" s="25"/>
      <c r="E179" s="16">
        <f t="shared" si="2"/>
        <v>0</v>
      </c>
    </row>
    <row r="180" spans="1:5" ht="15">
      <c r="A180" s="8">
        <v>6144</v>
      </c>
      <c r="B180" s="12" t="s">
        <v>178</v>
      </c>
      <c r="C180" s="2">
        <v>2</v>
      </c>
      <c r="D180" s="25"/>
      <c r="E180" s="16">
        <f t="shared" si="2"/>
        <v>0</v>
      </c>
    </row>
    <row r="181" spans="1:5" ht="15">
      <c r="A181" s="8">
        <v>5344</v>
      </c>
      <c r="B181" s="12" t="s">
        <v>179</v>
      </c>
      <c r="C181" s="2">
        <v>2</v>
      </c>
      <c r="D181" s="25"/>
      <c r="E181" s="16">
        <f t="shared" si="2"/>
        <v>0</v>
      </c>
    </row>
    <row r="182" spans="1:5" ht="15">
      <c r="A182" s="8">
        <v>5328</v>
      </c>
      <c r="B182" s="12" t="s">
        <v>180</v>
      </c>
      <c r="C182" s="2">
        <v>2</v>
      </c>
      <c r="D182" s="25"/>
      <c r="E182" s="16">
        <f t="shared" si="2"/>
        <v>0</v>
      </c>
    </row>
    <row r="183" spans="1:5" ht="15">
      <c r="A183" s="8">
        <v>6147</v>
      </c>
      <c r="B183" s="12" t="s">
        <v>181</v>
      </c>
      <c r="C183" s="2">
        <v>2</v>
      </c>
      <c r="D183" s="25"/>
      <c r="E183" s="16">
        <f t="shared" si="2"/>
        <v>0</v>
      </c>
    </row>
    <row r="184" spans="1:5" ht="15">
      <c r="A184" s="8">
        <v>5383</v>
      </c>
      <c r="B184" s="12" t="s">
        <v>182</v>
      </c>
      <c r="C184" s="2">
        <v>2</v>
      </c>
      <c r="D184" s="25"/>
      <c r="E184" s="16">
        <f t="shared" si="2"/>
        <v>0</v>
      </c>
    </row>
    <row r="185" spans="1:5" ht="15">
      <c r="A185" s="8">
        <v>5358</v>
      </c>
      <c r="B185" s="12" t="s">
        <v>183</v>
      </c>
      <c r="C185" s="2">
        <v>3</v>
      </c>
      <c r="D185" s="25"/>
      <c r="E185" s="16">
        <f t="shared" si="2"/>
        <v>0</v>
      </c>
    </row>
    <row r="186" spans="1:5" ht="15">
      <c r="A186" s="8">
        <v>5382</v>
      </c>
      <c r="B186" s="12" t="s">
        <v>184</v>
      </c>
      <c r="C186" s="2">
        <v>3</v>
      </c>
      <c r="D186" s="25"/>
      <c r="E186" s="16">
        <f t="shared" si="2"/>
        <v>0</v>
      </c>
    </row>
    <row r="187" spans="1:5" ht="15">
      <c r="A187" s="8">
        <v>6061</v>
      </c>
      <c r="B187" s="12" t="s">
        <v>185</v>
      </c>
      <c r="C187" s="2">
        <v>2</v>
      </c>
      <c r="D187" s="25"/>
      <c r="E187" s="16">
        <f t="shared" si="2"/>
        <v>0</v>
      </c>
    </row>
    <row r="188" spans="1:5" ht="15">
      <c r="A188" s="8">
        <v>5811</v>
      </c>
      <c r="B188" s="12" t="s">
        <v>186</v>
      </c>
      <c r="C188" s="2">
        <v>3</v>
      </c>
      <c r="D188" s="25"/>
      <c r="E188" s="16">
        <f t="shared" si="2"/>
        <v>0</v>
      </c>
    </row>
    <row r="189" spans="1:5" ht="15">
      <c r="A189" s="8">
        <v>5367</v>
      </c>
      <c r="B189" s="12" t="s">
        <v>187</v>
      </c>
      <c r="C189" s="2">
        <v>4</v>
      </c>
      <c r="D189" s="25"/>
      <c r="E189" s="16">
        <f t="shared" si="2"/>
        <v>0</v>
      </c>
    </row>
    <row r="190" spans="1:5" ht="15">
      <c r="A190" s="8">
        <v>5356</v>
      </c>
      <c r="B190" s="12" t="s">
        <v>188</v>
      </c>
      <c r="C190" s="2">
        <v>2</v>
      </c>
      <c r="D190" s="25"/>
      <c r="E190" s="16">
        <f t="shared" si="2"/>
        <v>0</v>
      </c>
    </row>
    <row r="191" spans="1:5" ht="15">
      <c r="A191" s="8">
        <v>5374</v>
      </c>
      <c r="B191" s="12" t="s">
        <v>189</v>
      </c>
      <c r="C191" s="2">
        <v>3</v>
      </c>
      <c r="D191" s="25"/>
      <c r="E191" s="16">
        <f t="shared" si="2"/>
        <v>0</v>
      </c>
    </row>
    <row r="192" spans="1:5" ht="30">
      <c r="A192" s="8">
        <v>5768</v>
      </c>
      <c r="B192" s="12" t="s">
        <v>190</v>
      </c>
      <c r="C192" s="2">
        <v>2</v>
      </c>
      <c r="D192" s="25"/>
      <c r="E192" s="16">
        <f t="shared" si="2"/>
        <v>0</v>
      </c>
    </row>
    <row r="193" spans="1:5" ht="15">
      <c r="A193" s="8">
        <v>5351</v>
      </c>
      <c r="B193" s="12" t="s">
        <v>191</v>
      </c>
      <c r="C193" s="2">
        <v>3</v>
      </c>
      <c r="D193" s="25"/>
      <c r="E193" s="16">
        <f t="shared" si="2"/>
        <v>0</v>
      </c>
    </row>
    <row r="194" spans="1:5" ht="15">
      <c r="A194" s="8">
        <v>5836</v>
      </c>
      <c r="B194" s="12" t="s">
        <v>192</v>
      </c>
      <c r="C194" s="2">
        <v>2</v>
      </c>
      <c r="D194" s="25"/>
      <c r="E194" s="16">
        <f t="shared" si="2"/>
        <v>0</v>
      </c>
    </row>
    <row r="195" spans="1:5" ht="15">
      <c r="A195" s="8">
        <v>5757</v>
      </c>
      <c r="B195" s="12" t="s">
        <v>193</v>
      </c>
      <c r="C195" s="2">
        <v>2</v>
      </c>
      <c r="D195" s="25"/>
      <c r="E195" s="16">
        <f t="shared" si="2"/>
        <v>0</v>
      </c>
    </row>
    <row r="196" spans="1:5" ht="15">
      <c r="A196" s="8">
        <v>5319</v>
      </c>
      <c r="B196" s="12" t="s">
        <v>194</v>
      </c>
      <c r="C196" s="2">
        <v>2</v>
      </c>
      <c r="D196" s="25"/>
      <c r="E196" s="16">
        <f t="shared" si="2"/>
        <v>0</v>
      </c>
    </row>
    <row r="197" spans="1:5" ht="15">
      <c r="A197" s="8">
        <v>5331</v>
      </c>
      <c r="B197" s="12" t="s">
        <v>195</v>
      </c>
      <c r="C197" s="2">
        <v>1</v>
      </c>
      <c r="D197" s="25"/>
      <c r="E197" s="16">
        <f t="shared" si="2"/>
        <v>0</v>
      </c>
    </row>
    <row r="198" spans="1:5" ht="15">
      <c r="A198" s="8">
        <v>5341</v>
      </c>
      <c r="B198" s="12" t="s">
        <v>196</v>
      </c>
      <c r="C198" s="2">
        <v>2</v>
      </c>
      <c r="D198" s="25"/>
      <c r="E198" s="16">
        <f aca="true" t="shared" si="3" ref="E198:E236">C198*D198</f>
        <v>0</v>
      </c>
    </row>
    <row r="199" spans="1:5" ht="15">
      <c r="A199" s="8">
        <v>5960</v>
      </c>
      <c r="B199" s="12" t="s">
        <v>197</v>
      </c>
      <c r="C199" s="2">
        <v>3</v>
      </c>
      <c r="D199" s="25"/>
      <c r="E199" s="16">
        <f t="shared" si="3"/>
        <v>0</v>
      </c>
    </row>
    <row r="200" spans="1:5" ht="15">
      <c r="A200" s="8">
        <v>5333</v>
      </c>
      <c r="B200" s="12" t="s">
        <v>198</v>
      </c>
      <c r="C200" s="2">
        <v>3</v>
      </c>
      <c r="D200" s="25"/>
      <c r="E200" s="16">
        <f t="shared" si="3"/>
        <v>0</v>
      </c>
    </row>
    <row r="201" spans="1:5" ht="15">
      <c r="A201" s="8">
        <v>5321</v>
      </c>
      <c r="B201" s="12" t="s">
        <v>199</v>
      </c>
      <c r="C201" s="2">
        <v>2</v>
      </c>
      <c r="D201" s="25"/>
      <c r="E201" s="16">
        <f t="shared" si="3"/>
        <v>0</v>
      </c>
    </row>
    <row r="202" spans="1:5" ht="15">
      <c r="A202" s="8">
        <v>5373</v>
      </c>
      <c r="B202" s="12" t="s">
        <v>200</v>
      </c>
      <c r="C202" s="2">
        <v>2</v>
      </c>
      <c r="D202" s="25"/>
      <c r="E202" s="16">
        <f t="shared" si="3"/>
        <v>0</v>
      </c>
    </row>
    <row r="203" spans="1:5" ht="15">
      <c r="A203" s="8">
        <v>5353</v>
      </c>
      <c r="B203" s="12" t="s">
        <v>201</v>
      </c>
      <c r="C203" s="2">
        <v>2</v>
      </c>
      <c r="D203" s="25"/>
      <c r="E203" s="16">
        <f t="shared" si="3"/>
        <v>0</v>
      </c>
    </row>
    <row r="204" spans="1:5" ht="15">
      <c r="A204" s="8">
        <v>6106</v>
      </c>
      <c r="B204" s="12" t="s">
        <v>202</v>
      </c>
      <c r="C204" s="2">
        <v>2</v>
      </c>
      <c r="D204" s="25"/>
      <c r="E204" s="16">
        <f t="shared" si="3"/>
        <v>0</v>
      </c>
    </row>
    <row r="205" spans="1:5" ht="15">
      <c r="A205" s="8">
        <v>5704</v>
      </c>
      <c r="B205" s="12" t="s">
        <v>203</v>
      </c>
      <c r="C205" s="2">
        <v>2</v>
      </c>
      <c r="D205" s="25"/>
      <c r="E205" s="16">
        <f t="shared" si="3"/>
        <v>0</v>
      </c>
    </row>
    <row r="206" spans="1:5" ht="15">
      <c r="A206" s="8">
        <v>5385</v>
      </c>
      <c r="B206" s="12" t="s">
        <v>204</v>
      </c>
      <c r="C206" s="2">
        <v>2</v>
      </c>
      <c r="D206" s="25"/>
      <c r="E206" s="16">
        <f t="shared" si="3"/>
        <v>0</v>
      </c>
    </row>
    <row r="207" spans="1:5" ht="15">
      <c r="A207" s="8">
        <v>5360</v>
      </c>
      <c r="B207" s="12" t="s">
        <v>205</v>
      </c>
      <c r="C207" s="2">
        <v>2</v>
      </c>
      <c r="D207" s="25"/>
      <c r="E207" s="16">
        <f t="shared" si="3"/>
        <v>0</v>
      </c>
    </row>
    <row r="208" spans="1:5" ht="15">
      <c r="A208" s="8">
        <v>5338</v>
      </c>
      <c r="B208" s="12" t="s">
        <v>206</v>
      </c>
      <c r="C208" s="2">
        <v>2</v>
      </c>
      <c r="D208" s="25"/>
      <c r="E208" s="16">
        <f t="shared" si="3"/>
        <v>0</v>
      </c>
    </row>
    <row r="209" spans="1:5" ht="15">
      <c r="A209" s="8">
        <v>5366</v>
      </c>
      <c r="B209" s="12" t="s">
        <v>207</v>
      </c>
      <c r="C209" s="2">
        <v>2</v>
      </c>
      <c r="D209" s="25"/>
      <c r="E209" s="16">
        <f t="shared" si="3"/>
        <v>0</v>
      </c>
    </row>
    <row r="210" spans="1:5" ht="15">
      <c r="A210" s="8">
        <v>5964</v>
      </c>
      <c r="B210" s="12" t="s">
        <v>208</v>
      </c>
      <c r="C210" s="2">
        <v>2</v>
      </c>
      <c r="D210" s="25"/>
      <c r="E210" s="16">
        <f t="shared" si="3"/>
        <v>0</v>
      </c>
    </row>
    <row r="211" spans="1:5" ht="15">
      <c r="A211" s="8">
        <v>5371</v>
      </c>
      <c r="B211" s="12" t="s">
        <v>209</v>
      </c>
      <c r="C211" s="2">
        <v>1</v>
      </c>
      <c r="D211" s="25"/>
      <c r="E211" s="16">
        <f t="shared" si="3"/>
        <v>0</v>
      </c>
    </row>
    <row r="212" spans="1:5" ht="15">
      <c r="A212" s="8">
        <v>5663</v>
      </c>
      <c r="B212" s="12" t="s">
        <v>210</v>
      </c>
      <c r="C212" s="2">
        <v>2</v>
      </c>
      <c r="D212" s="25"/>
      <c r="E212" s="16">
        <f t="shared" si="3"/>
        <v>0</v>
      </c>
    </row>
    <row r="213" spans="1:5" ht="15">
      <c r="A213" s="8">
        <v>5376</v>
      </c>
      <c r="B213" s="12" t="s">
        <v>211</v>
      </c>
      <c r="C213" s="2">
        <v>3</v>
      </c>
      <c r="D213" s="25"/>
      <c r="E213" s="16">
        <f t="shared" si="3"/>
        <v>0</v>
      </c>
    </row>
    <row r="214" spans="1:5" ht="15">
      <c r="A214" s="8">
        <v>5349</v>
      </c>
      <c r="B214" s="12" t="s">
        <v>212</v>
      </c>
      <c r="C214" s="2">
        <v>4</v>
      </c>
      <c r="D214" s="25"/>
      <c r="E214" s="16">
        <f t="shared" si="3"/>
        <v>0</v>
      </c>
    </row>
    <row r="215" spans="1:5" ht="15">
      <c r="A215" s="8">
        <v>5837</v>
      </c>
      <c r="B215" s="12" t="s">
        <v>213</v>
      </c>
      <c r="C215" s="2">
        <v>2</v>
      </c>
      <c r="D215" s="25"/>
      <c r="E215" s="16">
        <f t="shared" si="3"/>
        <v>0</v>
      </c>
    </row>
    <row r="216" spans="1:5" ht="15">
      <c r="A216" s="8">
        <v>5335</v>
      </c>
      <c r="B216" s="12" t="s">
        <v>214</v>
      </c>
      <c r="C216" s="2">
        <v>2</v>
      </c>
      <c r="D216" s="25"/>
      <c r="E216" s="16">
        <f t="shared" si="3"/>
        <v>0</v>
      </c>
    </row>
    <row r="217" spans="1:5" ht="15">
      <c r="A217" s="8">
        <v>6145</v>
      </c>
      <c r="B217" s="12" t="s">
        <v>215</v>
      </c>
      <c r="C217" s="2">
        <v>2</v>
      </c>
      <c r="D217" s="25"/>
      <c r="E217" s="16">
        <f t="shared" si="3"/>
        <v>0</v>
      </c>
    </row>
    <row r="218" spans="1:5" ht="15">
      <c r="A218" s="8">
        <v>5343</v>
      </c>
      <c r="B218" s="12" t="s">
        <v>216</v>
      </c>
      <c r="C218" s="2">
        <v>2</v>
      </c>
      <c r="D218" s="25"/>
      <c r="E218" s="16">
        <f t="shared" si="3"/>
        <v>0</v>
      </c>
    </row>
    <row r="219" spans="1:5" ht="15">
      <c r="A219" s="8">
        <v>5329</v>
      </c>
      <c r="B219" s="12" t="s">
        <v>217</v>
      </c>
      <c r="C219" s="2">
        <v>2</v>
      </c>
      <c r="D219" s="25"/>
      <c r="E219" s="16">
        <f t="shared" si="3"/>
        <v>0</v>
      </c>
    </row>
    <row r="220" spans="1:5" ht="15">
      <c r="A220" s="8">
        <v>5398</v>
      </c>
      <c r="B220" s="12" t="s">
        <v>218</v>
      </c>
      <c r="C220" s="2">
        <v>2</v>
      </c>
      <c r="D220" s="25"/>
      <c r="E220" s="16">
        <f t="shared" si="3"/>
        <v>0</v>
      </c>
    </row>
    <row r="221" spans="1:5" ht="15">
      <c r="A221" s="8">
        <v>5397</v>
      </c>
      <c r="B221" s="12" t="s">
        <v>219</v>
      </c>
      <c r="C221" s="2">
        <v>3</v>
      </c>
      <c r="D221" s="25"/>
      <c r="E221" s="16">
        <f t="shared" si="3"/>
        <v>0</v>
      </c>
    </row>
    <row r="222" spans="1:5" ht="15">
      <c r="A222" s="8">
        <v>6066</v>
      </c>
      <c r="B222" s="12" t="s">
        <v>220</v>
      </c>
      <c r="C222" s="2">
        <v>3</v>
      </c>
      <c r="D222" s="25"/>
      <c r="E222" s="16">
        <f t="shared" si="3"/>
        <v>0</v>
      </c>
    </row>
    <row r="223" spans="1:5" ht="15">
      <c r="A223" s="8">
        <v>6015</v>
      </c>
      <c r="B223" s="12" t="s">
        <v>221</v>
      </c>
      <c r="C223" s="2">
        <v>1</v>
      </c>
      <c r="D223" s="25"/>
      <c r="E223" s="16">
        <f t="shared" si="3"/>
        <v>0</v>
      </c>
    </row>
    <row r="224" spans="1:5" ht="15">
      <c r="A224" s="8">
        <v>6030</v>
      </c>
      <c r="B224" s="12" t="s">
        <v>222</v>
      </c>
      <c r="C224" s="2">
        <v>1</v>
      </c>
      <c r="D224" s="25"/>
      <c r="E224" s="16">
        <f t="shared" si="3"/>
        <v>0</v>
      </c>
    </row>
    <row r="225" spans="1:5" ht="15">
      <c r="A225" s="8">
        <v>6016</v>
      </c>
      <c r="B225" s="12" t="s">
        <v>223</v>
      </c>
      <c r="C225" s="2">
        <v>1</v>
      </c>
      <c r="D225" s="25"/>
      <c r="E225" s="16">
        <f t="shared" si="3"/>
        <v>0</v>
      </c>
    </row>
    <row r="226" spans="1:5" ht="15">
      <c r="A226" s="8">
        <v>6038</v>
      </c>
      <c r="B226" s="12" t="s">
        <v>224</v>
      </c>
      <c r="C226" s="2">
        <v>1</v>
      </c>
      <c r="D226" s="25"/>
      <c r="E226" s="16">
        <f t="shared" si="3"/>
        <v>0</v>
      </c>
    </row>
    <row r="227" spans="1:5" ht="15">
      <c r="A227" s="8">
        <v>6009</v>
      </c>
      <c r="B227" s="12" t="s">
        <v>225</v>
      </c>
      <c r="C227" s="2">
        <v>1</v>
      </c>
      <c r="D227" s="25"/>
      <c r="E227" s="16">
        <f t="shared" si="3"/>
        <v>0</v>
      </c>
    </row>
    <row r="228" spans="1:5" ht="15">
      <c r="A228" s="8">
        <v>6017</v>
      </c>
      <c r="B228" s="12" t="s">
        <v>226</v>
      </c>
      <c r="C228" s="2">
        <v>1</v>
      </c>
      <c r="D228" s="25"/>
      <c r="E228" s="16">
        <f t="shared" si="3"/>
        <v>0</v>
      </c>
    </row>
    <row r="229" spans="1:5" ht="15">
      <c r="A229" s="8">
        <v>6031</v>
      </c>
      <c r="B229" s="12" t="s">
        <v>227</v>
      </c>
      <c r="C229" s="2">
        <v>1</v>
      </c>
      <c r="D229" s="25"/>
      <c r="E229" s="16">
        <f t="shared" si="3"/>
        <v>0</v>
      </c>
    </row>
    <row r="230" spans="1:5" ht="15">
      <c r="A230" s="8">
        <v>6013</v>
      </c>
      <c r="B230" s="12" t="s">
        <v>228</v>
      </c>
      <c r="C230" s="2">
        <v>1</v>
      </c>
      <c r="D230" s="25"/>
      <c r="E230" s="16">
        <f t="shared" si="3"/>
        <v>0</v>
      </c>
    </row>
    <row r="231" spans="1:7" ht="15">
      <c r="A231" s="8">
        <v>6028</v>
      </c>
      <c r="B231" s="12" t="s">
        <v>229</v>
      </c>
      <c r="C231" s="2">
        <v>1</v>
      </c>
      <c r="D231" s="25"/>
      <c r="E231" s="16">
        <f t="shared" si="3"/>
        <v>0</v>
      </c>
      <c r="G231" s="18"/>
    </row>
    <row r="232" spans="1:5" ht="15">
      <c r="A232" s="8">
        <v>6012</v>
      </c>
      <c r="B232" s="12" t="s">
        <v>230</v>
      </c>
      <c r="C232" s="2">
        <v>1</v>
      </c>
      <c r="D232" s="25"/>
      <c r="E232" s="16">
        <f t="shared" si="3"/>
        <v>0</v>
      </c>
    </row>
    <row r="233" spans="1:5" ht="15">
      <c r="A233" s="8">
        <v>6010</v>
      </c>
      <c r="B233" s="12" t="s">
        <v>231</v>
      </c>
      <c r="C233" s="2">
        <v>1</v>
      </c>
      <c r="D233" s="25"/>
      <c r="E233" s="16">
        <f t="shared" si="3"/>
        <v>0</v>
      </c>
    </row>
    <row r="234" spans="1:5" ht="15">
      <c r="A234" s="8">
        <v>6014</v>
      </c>
      <c r="B234" s="12" t="s">
        <v>232</v>
      </c>
      <c r="C234" s="2">
        <v>1</v>
      </c>
      <c r="D234" s="25"/>
      <c r="E234" s="16">
        <f t="shared" si="3"/>
        <v>0</v>
      </c>
    </row>
    <row r="235" spans="1:5" ht="15">
      <c r="A235" s="8">
        <v>6029</v>
      </c>
      <c r="B235" s="12" t="s">
        <v>233</v>
      </c>
      <c r="C235" s="2">
        <v>1</v>
      </c>
      <c r="D235" s="25"/>
      <c r="E235" s="16">
        <f t="shared" si="3"/>
        <v>0</v>
      </c>
    </row>
    <row r="236" spans="1:5" ht="15.75" thickBot="1">
      <c r="A236" s="9">
        <v>6011</v>
      </c>
      <c r="B236" s="20" t="s">
        <v>234</v>
      </c>
      <c r="C236" s="19">
        <v>1</v>
      </c>
      <c r="D236" s="26"/>
      <c r="E236" s="17">
        <f t="shared" si="3"/>
        <v>0</v>
      </c>
    </row>
    <row r="237" spans="1:5" ht="27" customHeight="1" thickBot="1">
      <c r="A237" s="3"/>
      <c r="B237" s="21" t="s">
        <v>238</v>
      </c>
      <c r="C237" s="22"/>
      <c r="D237" s="23"/>
      <c r="E237" s="24">
        <f>SUM(E5:E236)</f>
        <v>0</v>
      </c>
    </row>
    <row r="238" spans="1:4" ht="15">
      <c r="A238" s="3"/>
      <c r="B238" s="4"/>
      <c r="C238" s="13"/>
      <c r="D238" s="15"/>
    </row>
    <row r="239" spans="1:3" ht="15">
      <c r="A239" s="3"/>
      <c r="B239" s="5" t="s">
        <v>237</v>
      </c>
      <c r="C239" s="5"/>
    </row>
  </sheetData>
  <sheetProtection algorithmName="SHA-512" hashValue="VnMsw5mLWPMr1GtvpMgNwu/JobfAs+0MSKAeTN6msuncLyJw35NZuCqNgemxfU1BZXwUisbQRf92Dtsww9F1Qw==" saltValue="ckKpqSYLjT5dvm+dzL2/SQ==" spinCount="100000" sheet="1" objects="1" scenarios="1"/>
  <mergeCells count="1">
    <mergeCell ref="B237:D2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lizal</dc:creator>
  <cp:keywords/>
  <dc:description/>
  <cp:lastModifiedBy>lizal</cp:lastModifiedBy>
  <dcterms:created xsi:type="dcterms:W3CDTF">2021-07-21T08:24:14Z</dcterms:created>
  <dcterms:modified xsi:type="dcterms:W3CDTF">2021-07-29T12:17:51Z</dcterms:modified>
  <cp:category/>
  <cp:version/>
  <cp:contentType/>
  <cp:contentStatus/>
</cp:coreProperties>
</file>