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30" tabRatio="742" activeTab="0"/>
  </bookViews>
  <sheets>
    <sheet name="Technická specifikace" sheetId="11" r:id="rId1"/>
  </sheets>
  <definedNames/>
  <calcPr calcId="162913"/>
</workbook>
</file>

<file path=xl/sharedStrings.xml><?xml version="1.0" encoding="utf-8"?>
<sst xmlns="http://schemas.openxmlformats.org/spreadsheetml/2006/main" count="18" uniqueCount="18">
  <si>
    <t>NÁZEV VÝROBKU</t>
  </si>
  <si>
    <t>MÍSTNOST</t>
  </si>
  <si>
    <t>POČET KS CELKEM</t>
  </si>
  <si>
    <t xml:space="preserve"> cena v Kč bez DPH celkem za položku</t>
  </si>
  <si>
    <t>POPIS VÝROBKU</t>
  </si>
  <si>
    <t>OZNAČENÍ VÝROBKU</t>
  </si>
  <si>
    <t>ZÁRUKA minimálně</t>
  </si>
  <si>
    <t>částka DPH v Kč</t>
  </si>
  <si>
    <t>cena celkem v Kč včetně DPH</t>
  </si>
  <si>
    <t>celková cena</t>
  </si>
  <si>
    <t>2 roky</t>
  </si>
  <si>
    <t>ROZMĚRY (výška x šířka x hloubka) v mm</t>
  </si>
  <si>
    <t>cena v Kč bez DPH/ks (s montáží a dopravou)
vyplní účastník veřené zakázky</t>
  </si>
  <si>
    <t xml:space="preserve">bezšroubový / zásuvný regál
lakovaná / pozinkovaná úprava
5 přestavitelných polic
nosnost minimálně 150 kg/police
</t>
  </si>
  <si>
    <t>P1054</t>
  </si>
  <si>
    <t>0152021 Dodávka regálů pro ICV - Technická specifikace - nabídková cena</t>
  </si>
  <si>
    <r>
      <t xml:space="preserve">1800-2000 x 900 x 300
přípustná odchylka </t>
    </r>
    <r>
      <rPr>
        <sz val="12"/>
        <color theme="1"/>
        <rFont val="Calibri"/>
        <family val="2"/>
      </rPr>
      <t>± 10 mm</t>
    </r>
  </si>
  <si>
    <t>Regál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</si>
</sst>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Border="1"/>
    <xf numFmtId="0" fontId="0" fillId="3" borderId="1" xfId="0" applyFill="1" applyBorder="1" applyAlignment="1">
      <alignment horizontal="center" vertical="top" wrapText="1"/>
    </xf>
    <xf numFmtId="164" fontId="0" fillId="0" borderId="1" xfId="0" applyNumberFormat="1" applyBorder="1"/>
    <xf numFmtId="164" fontId="0" fillId="0" borderId="1" xfId="0" applyNumberForma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0" fillId="0" borderId="2" xfId="0" applyBorder="1" applyAlignment="1">
      <alignment horizontal="right"/>
    </xf>
    <xf numFmtId="0" fontId="2" fillId="4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showGridLines="0" tabSelected="1" workbookViewId="0" topLeftCell="A1">
      <selection activeCell="H3" sqref="H3"/>
    </sheetView>
  </sheetViews>
  <sheetFormatPr defaultColWidth="9.140625" defaultRowHeight="15"/>
  <cols>
    <col min="1" max="1" width="18.57421875" style="0" customWidth="1"/>
    <col min="2" max="2" width="18.28125" style="0" customWidth="1"/>
    <col min="3" max="3" width="78.140625" style="0" customWidth="1"/>
    <col min="4" max="4" width="26.7109375" style="0" customWidth="1"/>
    <col min="5" max="5" width="20.421875" style="0" customWidth="1"/>
    <col min="6" max="6" width="14.57421875" style="0" customWidth="1"/>
    <col min="8" max="8" width="14.57421875" style="0" customWidth="1"/>
    <col min="9" max="9" width="13.57421875" style="0" customWidth="1"/>
    <col min="10" max="10" width="12.8515625" style="0" customWidth="1"/>
    <col min="11" max="11" width="13.28125" style="0" customWidth="1"/>
  </cols>
  <sheetData>
    <row r="1" spans="1:11" ht="26.25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90">
      <c r="A2" s="3" t="s">
        <v>5</v>
      </c>
      <c r="B2" s="3" t="s">
        <v>0</v>
      </c>
      <c r="C2" s="5" t="s">
        <v>4</v>
      </c>
      <c r="D2" s="3" t="s">
        <v>11</v>
      </c>
      <c r="E2" s="3" t="s">
        <v>1</v>
      </c>
      <c r="F2" s="3" t="s">
        <v>6</v>
      </c>
      <c r="G2" s="3" t="s">
        <v>2</v>
      </c>
      <c r="H2" s="7" t="s">
        <v>12</v>
      </c>
      <c r="I2" s="7" t="s">
        <v>3</v>
      </c>
      <c r="J2" s="5" t="s">
        <v>7</v>
      </c>
      <c r="K2" s="5" t="s">
        <v>8</v>
      </c>
    </row>
    <row r="3" spans="1:11" ht="84" customHeight="1">
      <c r="A3" s="3">
        <v>1</v>
      </c>
      <c r="B3" s="3" t="s">
        <v>17</v>
      </c>
      <c r="C3" s="10" t="s">
        <v>13</v>
      </c>
      <c r="D3" s="11" t="s">
        <v>16</v>
      </c>
      <c r="E3" s="3" t="s">
        <v>14</v>
      </c>
      <c r="F3" s="3" t="s">
        <v>10</v>
      </c>
      <c r="G3" s="3">
        <v>17</v>
      </c>
      <c r="H3" s="2"/>
      <c r="I3" s="4">
        <f>G3*H3</f>
        <v>0</v>
      </c>
      <c r="J3" s="9">
        <f>K3-I3</f>
        <v>0</v>
      </c>
      <c r="K3" s="9">
        <f>I3*1.21</f>
        <v>0</v>
      </c>
    </row>
    <row r="4" spans="1:11" ht="15">
      <c r="A4" s="6"/>
      <c r="B4" s="12" t="s">
        <v>9</v>
      </c>
      <c r="C4" s="12"/>
      <c r="D4" s="12"/>
      <c r="E4" s="12"/>
      <c r="F4" s="12"/>
      <c r="G4" s="12"/>
      <c r="H4" s="12"/>
      <c r="I4" s="8">
        <f>SUM(I3:I3)</f>
        <v>0</v>
      </c>
      <c r="J4" s="8">
        <f>SUM(J3:J3)</f>
        <v>0</v>
      </c>
      <c r="K4" s="8">
        <f>SUM(K3:K3)</f>
        <v>0</v>
      </c>
    </row>
    <row r="7" ht="18.75">
      <c r="A7" s="1"/>
    </row>
  </sheetData>
  <sheetProtection sheet="1" objects="1" scenarios="1" formatCells="0" formatColumns="0" formatRows="0"/>
  <mergeCells count="2">
    <mergeCell ref="B4:H4"/>
    <mergeCell ref="A1:K1"/>
  </mergeCells>
  <printOptions/>
  <pageMargins left="0.7" right="0.7" top="0.787401575" bottom="0.787401575" header="0.3" footer="0.3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Štiasna</cp:lastModifiedBy>
  <cp:lastPrinted>2017-11-28T12:23:14Z</cp:lastPrinted>
  <dcterms:created xsi:type="dcterms:W3CDTF">2017-11-15T08:19:42Z</dcterms:created>
  <dcterms:modified xsi:type="dcterms:W3CDTF">2021-07-15T07:44:16Z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