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13_zakázka_11335\01_Zadávací dokumentace\"/>
    </mc:Choice>
  </mc:AlternateContent>
  <xr:revisionPtr revIDLastSave="54" documentId="8_{5EA4616F-72E1-4AAD-BD74-E7787D6F5003}" xr6:coauthVersionLast="45" xr6:coauthVersionMax="45" xr10:uidLastSave="{FDE9EC88-A14D-4C1E-AAEB-32531195C793}"/>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<sst xmlns="http://schemas.openxmlformats.org/spreadsheetml/2006/main" count="97" uniqueCount="53">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</sst>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3</v>
      </c>
      <c r="K2" s="32"/>
      <c r="L2" s="51" t="s">
        <v>47</v>
      </c>
      <c r="M2" s="55">
        <f>TAB!$G$15</f>
        <v>11335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50</v>
      </c>
      <c r="K6" s="70">
        <f>TAB!O4</f>
        <v>18</v>
      </c>
      <c r="L6" s="71">
        <f>TAB!P4</f>
        <v>100</v>
      </c>
      <c r="M6" s="72">
        <f t="shared" ref="M6:M16" si="0">SUM(E6:L6)</f>
        <v>168</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300</v>
      </c>
      <c r="I8" s="60">
        <f>TAB!M5</f>
        <v>90</v>
      </c>
      <c r="J8" s="60">
        <f>TAB!N5</f>
        <v>310</v>
      </c>
      <c r="K8" s="60">
        <f>TAB!O5</f>
        <v>490</v>
      </c>
      <c r="L8" s="61">
        <f>TAB!P5</f>
        <v>410</v>
      </c>
      <c r="M8" s="62">
        <f t="shared" si="0"/>
        <v>1600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O5" sqref="O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v>50</v>
      </c>
      <c r="O4" s="85">
        <v>18</v>
      </c>
      <c r="P4" s="86">
        <v>100</v>
      </c>
    </row>
    <row r="5" spans="2:16" ht="30" customHeight="1" thickBot="1" x14ac:dyDescent="0.3">
      <c r="B5" t="s">
        <v>21</v>
      </c>
      <c r="D5">
        <v>3</v>
      </c>
      <c r="E5" s="178"/>
      <c r="F5" s="166"/>
      <c r="G5" s="87" t="s">
        <v>12</v>
      </c>
      <c r="H5" s="88" t="s">
        <v>37</v>
      </c>
      <c r="I5" s="89"/>
      <c r="J5" s="90"/>
      <c r="K5" s="90"/>
      <c r="L5" s="90">
        <v>300</v>
      </c>
      <c r="M5" s="90">
        <v>90</v>
      </c>
      <c r="N5" s="90">
        <v>310</v>
      </c>
      <c r="O5" s="90">
        <v>490</v>
      </c>
      <c r="P5" s="91">
        <v>410</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21</v>
      </c>
    </row>
    <row r="14" spans="2:16" x14ac:dyDescent="0.25">
      <c r="F14" s="123" t="s">
        <v>38</v>
      </c>
      <c r="G14" s="80">
        <v>3</v>
      </c>
    </row>
    <row r="15" spans="2:16" x14ac:dyDescent="0.25">
      <c r="F15" s="123" t="s">
        <v>50</v>
      </c>
      <c r="G15" s="80">
        <v>11335</v>
      </c>
    </row>
    <row r="16" spans="2:16" x14ac:dyDescent="0.25">
      <c r="F16" s="124" t="s">
        <v>51</v>
      </c>
      <c r="G16" s="81">
        <v>44286</v>
      </c>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2020-12-09T12:37:58Z</dcterms:modified>
</cp:coreProperties>
</file>