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příliha č.3" sheetId="82" r:id="rId1"/>
  </sheets>
  <definedNames>
    <definedName name="_xlnm.Print_Area" localSheetId="0">'příliha č.3'!$A$1:$C$39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<sst xmlns="http://schemas.openxmlformats.org/spreadsheetml/2006/main" count="34" uniqueCount="34">
  <si>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</si>
  <si>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</si>
  <si>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</si>
  <si>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</si>
  <si>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</si>
  <si>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</si>
  <si>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</si>
  <si>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</si>
  <si>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</si>
  <si>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</si>
  <si>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</si>
  <si>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</si>
  <si>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</si>
  <si>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</si>
  <si>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</si>
  <si>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</si>
  <si>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</si>
  <si>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</si>
  <si>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</si>
  <si>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202 - buk ,vláknina</t>
  </si>
  <si>
    <t>sortiment 112 - jedle, pilařská kulatina, výřezy</t>
  </si>
  <si>
    <t>sortiment 215 - habr,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</si>
  <si>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</si>
  <si>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</si>
  <si>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</si>
  <si>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</si>
  <si>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</si>
  <si>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</si>
  <si>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</si>
  <si>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</si>
  <si>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</si>
  <si>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sortiment 236 - javor, pilařská kulatina, celé délky</t>
  </si>
  <si>
    <t>sortiment 237 - jasan, pilařská kulatina, celé délky</t>
  </si>
  <si>
    <t>veřejná zakázka č. 40156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</si>
</sst>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  <xf numFmtId="3" fontId="3" fillId="2" borderId="1" xfId="20" applyNumberFormat="1" applyFont="1" applyFill="1" applyBorder="1" applyAlignment="1">
      <alignment horizontal="right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14E8-047D-4602-A8EC-856476E32254}">
  <dimension ref="A1:E39"/>
  <sheetViews>
    <sheetView tabSelected="1" workbookViewId="0" topLeftCell="A1">
      <selection activeCell="E30" sqref="E3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24</v>
      </c>
      <c r="C1" s="15"/>
    </row>
    <row r="2" spans="1:2" ht="15">
      <c r="A2" s="2" t="s">
        <v>33</v>
      </c>
      <c r="B2" s="3" t="s">
        <v>22</v>
      </c>
    </row>
    <row r="3" spans="1:2" ht="15">
      <c r="A3" s="4" t="s">
        <v>30</v>
      </c>
      <c r="B3" s="5">
        <v>715</v>
      </c>
    </row>
    <row r="4" spans="1:2" ht="15">
      <c r="A4" s="6" t="s">
        <v>20</v>
      </c>
      <c r="B4" s="7"/>
    </row>
    <row r="5" spans="1:2" ht="15">
      <c r="A5" s="6" t="s">
        <v>25</v>
      </c>
      <c r="B5" s="7"/>
    </row>
    <row r="6" spans="1:2" ht="15">
      <c r="A6" s="6" t="s">
        <v>29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178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100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19</v>
      </c>
      <c r="B18" s="7">
        <v>5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21</v>
      </c>
      <c r="B23" s="7"/>
    </row>
    <row r="24" spans="1:2" ht="15">
      <c r="A24" s="6" t="s">
        <v>31</v>
      </c>
      <c r="B24" s="7"/>
    </row>
    <row r="25" spans="1:2" ht="15">
      <c r="A25" s="6" t="s">
        <v>32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>
        <v>2</v>
      </c>
    </row>
    <row r="30" spans="1:2" ht="15">
      <c r="A30" s="10" t="s">
        <v>23</v>
      </c>
      <c r="B30" s="17">
        <f>SUM(B3:B29)</f>
        <v>1000</v>
      </c>
    </row>
    <row r="31" ht="15">
      <c r="B31" s="11"/>
    </row>
    <row r="32" spans="1:2" ht="15">
      <c r="A32" s="13" t="s">
        <v>26</v>
      </c>
      <c r="B32" s="11"/>
    </row>
    <row r="33" spans="1:5" ht="15">
      <c r="A33" s="14" t="s">
        <v>27</v>
      </c>
      <c r="B33" s="14"/>
      <c r="C33" s="14"/>
      <c r="D33" s="14"/>
      <c r="E33" s="14"/>
    </row>
    <row r="34" spans="1:5" ht="15">
      <c r="A34" s="14" t="s">
        <v>28</v>
      </c>
      <c r="B34" s="14"/>
      <c r="C34" s="14"/>
      <c r="D34" s="14"/>
      <c r="E34" s="14"/>
    </row>
    <row r="35" spans="1:2" ht="15">
      <c r="A35" s="12"/>
      <c r="B35" s="11"/>
    </row>
    <row r="36" ht="15">
      <c r="B36" s="11"/>
    </row>
    <row r="37" ht="15">
      <c r="B37" s="11"/>
    </row>
    <row r="38" ht="15">
      <c r="B38" s="11"/>
    </row>
    <row r="39" spans="1:3" ht="15">
      <c r="A39" s="16"/>
      <c r="B39" s="16"/>
      <c r="C39" s="16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5361C7-BA11-4137-858F-3B0E8B8E5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F53245-7064-4AA1-A6FC-685CD0EEA7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3C1636-97F5-43FA-90D3-02A2A70420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2020-11-11T07:54:35Z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