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<sst xmlns="http://schemas.openxmlformats.org/spreadsheetml/2006/main" count="98" uniqueCount="54">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</sst>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Habrůvka</v>
      </c>
      <c r="F2" s="113"/>
      <c r="G2" s="113"/>
      <c r="H2" s="31"/>
      <c r="I2" s="39" t="s">
        <v>30</v>
      </c>
      <c r="J2" s="40">
        <f>TAB!$G$14</f>
        <v>5</v>
      </c>
      <c r="K2" s="32"/>
      <c r="L2" s="51" t="s">
        <v>47</v>
      </c>
      <c r="M2" s="55">
        <f>TAB!$G$15</f>
        <v>30155</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53</v>
      </c>
      <c r="C6" s="122" t="s">
        <v>11</v>
      </c>
      <c r="D6" s="77" t="s">
        <v>13</v>
      </c>
      <c r="E6" s="87">
        <f>TAB!I4</f>
        <v>1</v>
      </c>
      <c r="F6" s="87">
        <f>TAB!J4</f>
        <v>1</v>
      </c>
      <c r="G6" s="80">
        <f>TAB!K4</f>
        <v>1</v>
      </c>
      <c r="H6" s="80">
        <f>TAB!L4</f>
        <v>1</v>
      </c>
      <c r="I6" s="80">
        <f>TAB!M4</f>
        <v>1</v>
      </c>
      <c r="J6" s="80">
        <f>TAB!N4</f>
        <v>1</v>
      </c>
      <c r="K6" s="80">
        <f>TAB!O4</f>
        <v>46</v>
      </c>
      <c r="L6" s="81">
        <f>TAB!P4</f>
        <v>940</v>
      </c>
      <c r="M6" s="82">
        <f aca="true" t="shared" si="0" ref="M6:M16">SUM(E6:L6)</f>
        <v>992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1</v>
      </c>
      <c r="F8" s="70">
        <f>TAB!J5</f>
        <v>1</v>
      </c>
      <c r="G8" s="70">
        <f>TAB!K5</f>
        <v>1</v>
      </c>
      <c r="H8" s="70">
        <f>TAB!L5</f>
        <v>1</v>
      </c>
      <c r="I8" s="70">
        <f>TAB!M5</f>
        <v>1</v>
      </c>
      <c r="J8" s="70">
        <f>TAB!N5</f>
        <v>1</v>
      </c>
      <c r="K8" s="70">
        <f>TAB!O5</f>
        <v>1</v>
      </c>
      <c r="L8" s="71">
        <f>TAB!P5</f>
        <v>1</v>
      </c>
      <c r="M8" s="72">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2" t="s">
        <v>46</v>
      </c>
      <c r="C18" s="12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3"/>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t="s">
        <v>52</v>
      </c>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M5" sqref="M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1</v>
      </c>
      <c r="K4" s="57">
        <v>1</v>
      </c>
      <c r="L4" s="57">
        <v>1</v>
      </c>
      <c r="M4" s="57">
        <v>1</v>
      </c>
      <c r="N4" s="57">
        <v>1</v>
      </c>
      <c r="O4" s="57">
        <v>46</v>
      </c>
      <c r="P4" s="58">
        <v>940</v>
      </c>
    </row>
    <row r="5" spans="2:16" ht="30" customHeight="1" thickBot="1">
      <c r="B5" t="s">
        <v>21</v>
      </c>
      <c r="D5">
        <v>3</v>
      </c>
      <c r="E5" s="143"/>
      <c r="F5" s="132"/>
      <c r="G5" s="59" t="s">
        <v>12</v>
      </c>
      <c r="H5" s="63" t="s">
        <v>37</v>
      </c>
      <c r="I5" s="66">
        <v>1</v>
      </c>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50</v>
      </c>
      <c r="G15" s="93">
        <v>30155</v>
      </c>
    </row>
    <row r="16" spans="6:7" ht="15">
      <c r="F16" s="91" t="s">
        <v>51</v>
      </c>
      <c r="G16" s="94">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2020-08-04T19:16:19Z</dcterms:modified>
  <cp:category/>
  <cp:version/>
  <cp:contentType/>
  <cp:contentStatus/>
</cp:coreProperties>
</file>