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activeTab="0"/>
  </bookViews>
  <sheets>
    <sheet name="Židle" sheetId="1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<sst xmlns="http://schemas.openxmlformats.org/spreadsheetml/2006/main" count="17" uniqueCount="17">
  <si>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NÁZEV VÝROBKU</t>
  </si>
  <si>
    <t>MÍSTNOST</t>
  </si>
  <si>
    <t>POČET KS CELKEM</t>
  </si>
  <si>
    <t xml:space="preserve"> cena v Kč bez DPH celkem za položku</t>
  </si>
  <si>
    <t>cena v Kč bez DPH/ks (s montáží a dopravou)</t>
  </si>
  <si>
    <t>POPIS VÝROBKU</t>
  </si>
  <si>
    <t>ZÁRUKA minimálně</t>
  </si>
  <si>
    <t>částka DPH v Kč</t>
  </si>
  <si>
    <t>cena celkem v Kč včetně DPH</t>
  </si>
  <si>
    <t>celková cena</t>
  </si>
  <si>
    <t>2 roky</t>
  </si>
  <si>
    <t xml:space="preserve">Ergonomická kancelářská židle </t>
  </si>
  <si>
    <t>N2043</t>
  </si>
  <si>
    <t>ROZMĚRY v mm</t>
  </si>
  <si>
    <t>0052020 Dodávka židlí pro REK - Technická specifikace - nabídková cena</t>
  </si>
  <si>
    <t>celková výška 1160 - 1290  výška sedáku 470 - 540        sedák 500 x 500 (akceptovatelná odchylka všech rozměrů +/- 50 mm)</t>
  </si>
  <si>
    <t xml:space="preserve">• synchronní mechanismus pro současný náklon sedáku i opěráku s možností blokace ve 3 polohách
• nastavení tuhosti houpání synchronního mechanismu pro plné využití dynamických vlastností židle
• nastavení celkové výšky židle
• opěrák potažený prodyšnou síťovinou
• výškově nastavitelná bederní opěrka pro zdravý způsob sezení přes celou šířku zadní opěrné části
• výškové a úhlové nastavení hlavové opěrky pro dokonalé držení hlavy a ulehčení krční páteři
• výškově nastavitelné područe s měkkými loketníky
• velká univerzální kolečka (min. 65 mm) 
• nosnost min. 110 kg 
• odlehčená konstrukce těla židle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</si>
</sst>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</xdr:row>
      <xdr:rowOff>180975</xdr:rowOff>
    </xdr:from>
    <xdr:to>
      <xdr:col>11</xdr:col>
      <xdr:colOff>38100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7350" y="399097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"/>
  <sheetViews>
    <sheetView tabSelected="1" workbookViewId="0" topLeftCell="A1">
      <selection activeCell="B3" sqref="B3"/>
    </sheetView>
  </sheetViews>
  <sheetFormatPr defaultColWidth="9.140625" defaultRowHeight="15"/>
  <cols>
    <col min="1" max="1" width="18.28125" style="0" customWidth="1"/>
    <col min="2" max="2" width="78.140625" style="0" customWidth="1"/>
    <col min="3" max="3" width="25.57421875" style="0" customWidth="1"/>
    <col min="4" max="4" width="20.421875" style="0" customWidth="1"/>
    <col min="5" max="5" width="14.57421875" style="0" customWidth="1"/>
    <col min="7" max="7" width="14.57421875" style="0" customWidth="1"/>
    <col min="8" max="8" width="13.57421875" style="0" customWidth="1"/>
    <col min="9" max="9" width="12.8515625" style="0" customWidth="1"/>
    <col min="10" max="10" width="13.28125" style="0" customWidth="1"/>
  </cols>
  <sheetData>
    <row r="1" spans="1:10" ht="26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60">
      <c r="A2" s="2" t="s">
        <v>0</v>
      </c>
      <c r="B2" s="4" t="s">
        <v>5</v>
      </c>
      <c r="C2" s="2" t="s">
        <v>13</v>
      </c>
      <c r="D2" s="2" t="s">
        <v>1</v>
      </c>
      <c r="E2" s="2" t="s">
        <v>6</v>
      </c>
      <c r="F2" s="2" t="s">
        <v>2</v>
      </c>
      <c r="G2" s="5" t="s">
        <v>4</v>
      </c>
      <c r="H2" s="5" t="s">
        <v>3</v>
      </c>
      <c r="I2" s="4" t="s">
        <v>7</v>
      </c>
      <c r="J2" s="4" t="s">
        <v>8</v>
      </c>
    </row>
    <row r="3" spans="1:10" ht="213.75" customHeight="1">
      <c r="A3" s="2" t="s">
        <v>11</v>
      </c>
      <c r="B3" s="8" t="s">
        <v>16</v>
      </c>
      <c r="C3" s="9" t="s">
        <v>15</v>
      </c>
      <c r="D3" s="2" t="s">
        <v>12</v>
      </c>
      <c r="E3" s="2" t="s">
        <v>10</v>
      </c>
      <c r="F3" s="2">
        <v>3</v>
      </c>
      <c r="G3" s="1"/>
      <c r="H3" s="3">
        <f>F3*G3</f>
        <v>0</v>
      </c>
      <c r="I3" s="7">
        <f>J3-H3</f>
        <v>0</v>
      </c>
      <c r="J3" s="7">
        <f>H3*1.21</f>
        <v>0</v>
      </c>
    </row>
    <row r="4" spans="1:10" ht="15">
      <c r="A4" s="10" t="s">
        <v>9</v>
      </c>
      <c r="B4" s="10"/>
      <c r="C4" s="10"/>
      <c r="D4" s="10"/>
      <c r="E4" s="10"/>
      <c r="F4" s="10"/>
      <c r="G4" s="10"/>
      <c r="H4" s="3">
        <f>SUM(H3:H3)</f>
        <v>0</v>
      </c>
      <c r="I4" s="6">
        <f>SUM(I3:I3)</f>
        <v>0</v>
      </c>
      <c r="J4" s="6">
        <f>SUM(J3:J3)</f>
        <v>0</v>
      </c>
    </row>
  </sheetData>
  <sheetProtection sheet="1" objects="1" scenarios="1"/>
  <mergeCells count="2">
    <mergeCell ref="A4:G4"/>
    <mergeCell ref="A1:J1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2017-11-28T12:23:14Z</cp:lastPrinted>
  <dcterms:created xsi:type="dcterms:W3CDTF">2017-11-15T08:19:42Z</dcterms:created>
  <dcterms:modified xsi:type="dcterms:W3CDTF">2020-03-05T09:37:32Z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