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13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<sst xmlns="http://schemas.openxmlformats.org/spreadsheetml/2006/main" count="125" uniqueCount="79">
  <si>
    <t>dodavatel doplní značku a model/typ</t>
  </si>
  <si>
    <t>Návod k obsluze v českém jazyce</t>
  </si>
  <si>
    <r>
      <rPr>
        <b/>
        <sz val="11"/>
        <color rgb="FFFF0000"/>
        <rFont val="Calibri"/>
        <family val="2"/>
      </rPr>
      <t xml:space="preserve">ANO </t>
    </r>
    <r>
      <rPr>
        <b/>
        <sz val="11"/>
        <color rgb="FF000000"/>
        <rFont val="Calibri"/>
        <family val="2"/>
      </rPr>
      <t>/ NE</t>
    </r>
  </si>
  <si>
    <t>2 ks</t>
  </si>
  <si>
    <t xml:space="preserve">Hlučnost  maximální </t>
  </si>
  <si>
    <t>1 ks</t>
  </si>
  <si>
    <t>min. 1 ks</t>
  </si>
  <si>
    <t>Automatický odpouštěč kondenzátu ze uvzušníku s odpouštěním bez tlakových ztrát (230V)</t>
  </si>
  <si>
    <t>Separátor oleje/voda pro filtraci kondenzátu</t>
  </si>
  <si>
    <t>Mobilní kompresor (230V) s vzdušníkem (min. 20 l),  plnící výkon min.120 l/min, sací výkon min 200 l/min, 8bar</t>
  </si>
  <si>
    <t>Pístový dvoustupňuvý kompresor bez vzdušníku min.tlak 10bar</t>
  </si>
  <si>
    <t>Revize tlakové nádoby a první provozní tlakové revize</t>
  </si>
  <si>
    <t>Ofukovací pistole se vsuvkou na rychlospojky</t>
  </si>
  <si>
    <t>10 ks</t>
  </si>
  <si>
    <t>10 000 ks</t>
  </si>
  <si>
    <t>Sponkovačka pro spony o délce 15 - 40 mm, šířka do 6 mm, pracovní tlak  v rozsahu 5-8 bar</t>
  </si>
  <si>
    <t>Hřebíkovačka (na hřebíky s kulatou halvou v pásu RN),pro hřebíky v  rozsahu 60 - 80 mm, pracovní tlak 5 - 8 bar</t>
  </si>
  <si>
    <t xml:space="preserve">Minerální nástrojový olej </t>
  </si>
  <si>
    <t>5 l</t>
  </si>
  <si>
    <t>Pneuhustič stupnice  0-8 bar, pracovní tlak do 10 bar.</t>
  </si>
  <si>
    <t>3 ks</t>
  </si>
  <si>
    <t>7 ks</t>
  </si>
  <si>
    <t xml:space="preserve">Tlaková hadice 9/15 mm 5 m, vyztužení vláknem, max. tlak 15 bar, s rychlopojkami </t>
  </si>
  <si>
    <t xml:space="preserve">Tlaková hadice 9/15 mm 10 m, vyztužení vláknem, max. tlak 15 bar, s rychlopojkami </t>
  </si>
  <si>
    <t>Zařízení musí respektovat aktuální evropské bezpečnostní normy CE (vyrobeno dle CE norem)</t>
  </si>
  <si>
    <t>30 ks</t>
  </si>
  <si>
    <t>Ukončení  svodů, v kovovém provedení 2 x výstup</t>
  </si>
  <si>
    <t>22 ks</t>
  </si>
  <si>
    <t>rychlospojky 1/2" ven</t>
  </si>
  <si>
    <t>1500/1900</t>
  </si>
  <si>
    <t>Maximální příkon  (400V) (součet obou kompresorů)</t>
  </si>
  <si>
    <t>13 kW.</t>
  </si>
  <si>
    <t>75 dB(A)</t>
  </si>
  <si>
    <t>Kompresorová stanice v režimu automatického provozu hlavní a záložní kompresor, tzn. založní kompresor se připojí k hlavnímu v době vysoké spotřeby stlačeného vzduchu. Pokud mají kompresory rozdílný příkon, hlavní kompresor bude ten s vyšším příkonem (výkonem).</t>
  </si>
  <si>
    <t>Stojatý vzdušník min. 500 l s vnitřní povrchovou úpravou (komaxit nebo zinkování), min. tlak 11 bar</t>
  </si>
  <si>
    <t xml:space="preserve">náhradní spony k dodané sponkonačce v délce 35 mm  </t>
  </si>
  <si>
    <t xml:space="preserve">náhradní hřebíky k dodané hřebíkovačce RN v rozpětí délek 60 - 80mm </t>
  </si>
  <si>
    <t xml:space="preserve">Cenová kalkulace nabízeného plnění </t>
  </si>
  <si>
    <t>Učastník uvede cenu v Kč bez DPH</t>
  </si>
  <si>
    <t xml:space="preserve">Zadavatel upozorňuje, že požadované technické a funkční vlastnosti jsou minimální přípustné pro plnění díla - nabídky účastníků musí tyto parametry splňovat.
</t>
  </si>
  <si>
    <t>Účastník vyplní žlutě podbarvená místa. Účastník u každé uvedené položky tabulky potvrdí nabízené technické parametry a zadavatelem požadované úkony tím, že u požadavků uvede ANO/NE, tzn., zda položka splňuje nebo nesplňuje tento požadavek. Aby mohla být nabídka posouzena a hodnocena, musí účastník splnit všechna kritéria specifikace předmětu plnění.</t>
  </si>
  <si>
    <t xml:space="preserve">Účastník rovněž předloží dokumenty, prokazující splnění shora uvedených a potvrzených technických skutečností, z veřejně dostupných informačních zdrojů, jako jsou: dostupné firemní prospekty a/nebo internetové stránky výrobce. Takovéto dokumenty musí být předloženy v českém, případně anglickém jazyce. </t>
  </si>
  <si>
    <r>
      <t xml:space="preserve">Nabídková cena za předmět plnění </t>
    </r>
    <r>
      <rPr>
        <i/>
        <sz val="11"/>
        <color rgb="FF000000"/>
        <rFont val="Calibri"/>
        <family val="2"/>
      </rPr>
      <t>(musí být v souladu s Krycím listem nabídky i návrhem smlouvy o dílo)</t>
    </r>
  </si>
  <si>
    <t xml:space="preserve">Dodané zařízení musí odpovídat aktuálním evropským normám týkající se technologie stlačeného vduchu </t>
  </si>
  <si>
    <t>Minimální plnící výkon / minimální sací výkon  (součet obou kompresorů) l/min</t>
  </si>
  <si>
    <t>Nabízený model (uvést značku a model/typ u kopresorů, vzdušníku, sušiče a filtrace ):</t>
  </si>
  <si>
    <t>Veřejná zakázka zahrnuje následující požadované úkony dodavatele:</t>
  </si>
  <si>
    <t>1) Kompresorová stanice</t>
  </si>
  <si>
    <t>2) Rozvody potrubí</t>
  </si>
  <si>
    <t>Obsah oleje - třída 3 nebo nižší obsah</t>
  </si>
  <si>
    <t>Obsah vody - třída 4 nebo nižší obsah</t>
  </si>
  <si>
    <t>Pevné znečištění  - třída 3 nebo třída lepší</t>
  </si>
  <si>
    <t>Hlavní okruh v potrubí o min. vnitřím průměru 29 mm. V trase bude 6 ks kulových kohoutů o vnitřím průměru odpovídajícímu min. vnitřnímu průměru potrubí.</t>
  </si>
  <si>
    <t xml:space="preserve">Před ukončením svodu bude vždy kulový kohout </t>
  </si>
  <si>
    <t>Svody v potrubí min. o vnitřním průměru 17 mm</t>
  </si>
  <si>
    <t xml:space="preserve">Demontáž  současných rozvodů a montáž nových - zapojení v celek  </t>
  </si>
  <si>
    <t>60 ks</t>
  </si>
  <si>
    <t>Součástí dodávky dle bodu 1) až 3) musí být:</t>
  </si>
  <si>
    <t>3) Soubor příslušenství</t>
  </si>
  <si>
    <t xml:space="preserve">Tlakové zkoušky </t>
  </si>
  <si>
    <t>Sušič a filtrace určené pro splnění tříd čistoty stlačeného vzuchu (na výstupu) dle ISO 8573.1 :</t>
  </si>
  <si>
    <t>Min. požadovaný průtok sušičem i filtrací min. 2300 l/min  (na výstupu)</t>
  </si>
  <si>
    <t>Nabízený model přislušenství: (jenu mobilní kompresor - uvést značku a model/typ):</t>
  </si>
  <si>
    <t xml:space="preserve">Rázový utahovák 1/2"  v sadě s min. 10 ks nastrčkovými klíči </t>
  </si>
  <si>
    <t>Zajištění a dodání všech dokumentu nutných k nepřetrižitému užívání zařízení (revize, prohlášení, atd..)</t>
  </si>
  <si>
    <t>Soubor - rozvody stlačeného vzduchu k jednotlivým pracovištím a strojům z AL potrubí, spojovaného šrobovacími fitinkami.Potrubí musí spňovat požadavky na spotřebu zařízení bez tlakových ztrát (doloženo tlakovou zkouškou).  Portubí musí na výstupu splňovat průtok min. 350l/mim, u olepovacího stroje min. 1200 l/min.</t>
  </si>
  <si>
    <t>3h/2 osoby</t>
  </si>
  <si>
    <t>Zaškolení obsluhy</t>
  </si>
  <si>
    <t>4) Zařízení místa plnění (vybudování, provoz a likvidace)</t>
  </si>
  <si>
    <t>5) Pomocné konstrukce, drobný a pomocný materiál</t>
  </si>
  <si>
    <t>6) Nezbytné stavební úpravy</t>
  </si>
  <si>
    <t>7) Doprava osob a materiálu</t>
  </si>
  <si>
    <t>8)Regulace a uvedení díla do provozu</t>
  </si>
  <si>
    <t>9) Revize díla</t>
  </si>
  <si>
    <t>10) Úklid místa plnění</t>
  </si>
  <si>
    <t>11)Dokumentace skutečného provedení díla</t>
  </si>
  <si>
    <t>Příloha č. 1 - Technická specifikace vč. cenové kalkulace  (nabízená zařízení musí splňovat minimálně následující kritéria):</t>
  </si>
  <si>
    <t xml:space="preserve">Požadované technické a funkční vlastnosti. Nabídka účastníka musí splňovat níže uvedené parametry, které jsou zadavatelem stanoveny jako minimální přípustné. </t>
  </si>
  <si>
    <t>nabídka účastníka účastník vyplní žlutě podbarvená pole a uvede splnění požadovaného parametru ve formátu ANO / 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</si>
</sst>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B6DD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4" fillId="0" borderId="1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/>
    <xf numFmtId="0" fontId="3" fillId="3" borderId="1" xfId="0" applyFont="1" applyFill="1" applyBorder="1" applyAlignment="1">
      <alignment vertical="center"/>
    </xf>
    <xf numFmtId="0" fontId="6" fillId="0" borderId="2" xfId="0" applyFont="1" applyFill="1" applyBorder="1"/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Fill="1" applyBorder="1"/>
    <xf numFmtId="0" fontId="4" fillId="0" borderId="3" xfId="0" applyFont="1" applyBorder="1"/>
    <xf numFmtId="0" fontId="0" fillId="0" borderId="6" xfId="0" applyBorder="1"/>
    <xf numFmtId="0" fontId="4" fillId="0" borderId="4" xfId="0" applyFont="1" applyFill="1" applyBorder="1"/>
    <xf numFmtId="0" fontId="0" fillId="0" borderId="3" xfId="0" applyBorder="1"/>
    <xf numFmtId="0" fontId="3" fillId="3" borderId="3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4" fillId="0" borderId="7" xfId="0" applyFont="1" applyBorder="1"/>
    <xf numFmtId="0" fontId="3" fillId="3" borderId="3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center" wrapText="1"/>
    </xf>
    <xf numFmtId="0" fontId="7" fillId="6" borderId="8" xfId="0" applyFont="1" applyFill="1" applyBorder="1" applyAlignment="1">
      <alignment horizontal="center" wrapText="1"/>
    </xf>
    <xf numFmtId="0" fontId="7" fillId="6" borderId="9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165" fontId="10" fillId="7" borderId="7" xfId="0" applyNumberFormat="1" applyFont="1" applyFill="1" applyBorder="1" applyAlignment="1">
      <alignment horizontal="center"/>
    </xf>
    <xf numFmtId="165" fontId="10" fillId="7" borderId="9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workbookViewId="0" topLeftCell="A43">
      <selection activeCell="I64" sqref="I64"/>
    </sheetView>
  </sheetViews>
  <sheetFormatPr defaultColWidth="9.140625" defaultRowHeight="15"/>
  <cols>
    <col min="2" max="2" width="97.140625" style="0" customWidth="1"/>
    <col min="3" max="3" width="11.7109375" style="0" customWidth="1"/>
    <col min="4" max="4" width="18.57421875" style="0" customWidth="1"/>
  </cols>
  <sheetData>
    <row r="1" spans="1:4" ht="15">
      <c r="A1" s="3"/>
      <c r="B1" s="3"/>
      <c r="C1" s="3"/>
      <c r="D1" s="3"/>
    </row>
    <row r="2" spans="1:4" ht="15">
      <c r="A2" s="3"/>
      <c r="B2" s="3"/>
      <c r="C2" s="3"/>
      <c r="D2" s="3"/>
    </row>
    <row r="3" spans="1:4" ht="15">
      <c r="A3" s="3"/>
      <c r="B3" s="46" t="s">
        <v>76</v>
      </c>
      <c r="C3" s="47"/>
      <c r="D3" s="48"/>
    </row>
    <row r="4" spans="1:4" ht="141.75" customHeight="1">
      <c r="A4" s="3"/>
      <c r="B4" s="49" t="s">
        <v>77</v>
      </c>
      <c r="C4" s="50"/>
      <c r="D4" s="4" t="s">
        <v>78</v>
      </c>
    </row>
    <row r="5" spans="1:4" ht="23.25" customHeight="1">
      <c r="A5" s="3"/>
      <c r="B5" s="34" t="s">
        <v>46</v>
      </c>
      <c r="C5" s="34"/>
      <c r="D5" s="34"/>
    </row>
    <row r="6" spans="1:4" ht="15">
      <c r="A6" s="3"/>
      <c r="B6" s="35" t="s">
        <v>47</v>
      </c>
      <c r="C6" s="35"/>
      <c r="D6" s="35"/>
    </row>
    <row r="7" spans="1:4" ht="31.5" customHeight="1">
      <c r="A7" s="3"/>
      <c r="B7" s="5" t="s">
        <v>45</v>
      </c>
      <c r="C7" s="6"/>
      <c r="D7" s="7" t="s">
        <v>0</v>
      </c>
    </row>
    <row r="8" spans="1:4" ht="17.25" customHeight="1">
      <c r="A8" s="3"/>
      <c r="B8" s="9" t="s">
        <v>10</v>
      </c>
      <c r="C8" s="2" t="s">
        <v>3</v>
      </c>
      <c r="D8" s="8" t="s">
        <v>2</v>
      </c>
    </row>
    <row r="9" spans="1:4" ht="17.25" customHeight="1">
      <c r="A9" s="3"/>
      <c r="B9" s="9" t="s">
        <v>44</v>
      </c>
      <c r="C9" s="9" t="s">
        <v>29</v>
      </c>
      <c r="D9" s="8" t="s">
        <v>2</v>
      </c>
    </row>
    <row r="10" spans="1:4" ht="17.25" customHeight="1">
      <c r="A10" s="3"/>
      <c r="B10" s="9" t="s">
        <v>30</v>
      </c>
      <c r="C10" s="9" t="s">
        <v>31</v>
      </c>
      <c r="D10" s="8" t="s">
        <v>2</v>
      </c>
    </row>
    <row r="11" spans="1:4" ht="15">
      <c r="A11" s="3"/>
      <c r="B11" s="2" t="s">
        <v>4</v>
      </c>
      <c r="C11" s="2" t="s">
        <v>32</v>
      </c>
      <c r="D11" s="8" t="s">
        <v>2</v>
      </c>
    </row>
    <row r="12" spans="1:4" ht="45" customHeight="1">
      <c r="A12" s="3"/>
      <c r="B12" s="9" t="s">
        <v>33</v>
      </c>
      <c r="C12" s="2"/>
      <c r="D12" s="12" t="s">
        <v>2</v>
      </c>
    </row>
    <row r="13" spans="1:4" ht="16.5" customHeight="1">
      <c r="A13" s="3"/>
      <c r="B13" s="9" t="s">
        <v>34</v>
      </c>
      <c r="C13" s="9" t="s">
        <v>5</v>
      </c>
      <c r="D13" s="8" t="s">
        <v>2</v>
      </c>
    </row>
    <row r="14" spans="1:4" ht="15.75" customHeight="1">
      <c r="A14" s="3"/>
      <c r="B14" s="9" t="s">
        <v>60</v>
      </c>
      <c r="C14" s="51" t="s">
        <v>6</v>
      </c>
      <c r="D14" s="39" t="s">
        <v>2</v>
      </c>
    </row>
    <row r="15" spans="1:4" ht="15">
      <c r="A15" s="3"/>
      <c r="B15" s="2" t="s">
        <v>51</v>
      </c>
      <c r="C15" s="52"/>
      <c r="D15" s="54"/>
    </row>
    <row r="16" spans="1:4" ht="15">
      <c r="A16" s="3"/>
      <c r="B16" s="2" t="s">
        <v>50</v>
      </c>
      <c r="C16" s="52"/>
      <c r="D16" s="54"/>
    </row>
    <row r="17" spans="1:4" ht="15">
      <c r="A17" s="3"/>
      <c r="B17" s="2" t="s">
        <v>49</v>
      </c>
      <c r="C17" s="52"/>
      <c r="D17" s="54"/>
    </row>
    <row r="18" spans="1:4" ht="15">
      <c r="A18" s="3"/>
      <c r="B18" s="2" t="s">
        <v>61</v>
      </c>
      <c r="C18" s="53"/>
      <c r="D18" s="40"/>
    </row>
    <row r="19" spans="1:4" ht="15">
      <c r="A19" s="3"/>
      <c r="B19" s="2" t="s">
        <v>7</v>
      </c>
      <c r="C19" s="2" t="s">
        <v>5</v>
      </c>
      <c r="D19" s="8" t="s">
        <v>2</v>
      </c>
    </row>
    <row r="20" spans="1:4" ht="15">
      <c r="A20" s="3"/>
      <c r="B20" s="2" t="s">
        <v>8</v>
      </c>
      <c r="C20" s="2" t="s">
        <v>5</v>
      </c>
      <c r="D20" s="8" t="s">
        <v>2</v>
      </c>
    </row>
    <row r="21" spans="1:4" ht="15">
      <c r="A21" s="3"/>
      <c r="B21" s="35" t="s">
        <v>48</v>
      </c>
      <c r="C21" s="35"/>
      <c r="D21" s="35"/>
    </row>
    <row r="22" spans="1:4" ht="65.25" customHeight="1">
      <c r="A22" s="3"/>
      <c r="B22" s="14" t="s">
        <v>65</v>
      </c>
      <c r="C22" s="17"/>
      <c r="D22" s="21" t="s">
        <v>2</v>
      </c>
    </row>
    <row r="23" spans="1:4" ht="29.25" customHeight="1">
      <c r="A23" s="3"/>
      <c r="B23" s="15" t="s">
        <v>52</v>
      </c>
      <c r="C23" s="17"/>
      <c r="D23" s="25" t="s">
        <v>2</v>
      </c>
    </row>
    <row r="24" spans="1:4" ht="15" customHeight="1">
      <c r="A24" s="3"/>
      <c r="B24" s="15" t="s">
        <v>54</v>
      </c>
      <c r="C24" s="17"/>
      <c r="D24" s="27" t="s">
        <v>2</v>
      </c>
    </row>
    <row r="25" spans="1:4" ht="15" customHeight="1">
      <c r="A25" s="3"/>
      <c r="B25" s="15" t="s">
        <v>53</v>
      </c>
      <c r="C25" s="17" t="s">
        <v>25</v>
      </c>
      <c r="D25" s="27" t="s">
        <v>2</v>
      </c>
    </row>
    <row r="26" spans="1:4" ht="15">
      <c r="A26" s="3"/>
      <c r="B26" s="19" t="s">
        <v>26</v>
      </c>
      <c r="C26" s="20" t="s">
        <v>27</v>
      </c>
      <c r="D26" s="39" t="s">
        <v>2</v>
      </c>
    </row>
    <row r="27" spans="1:4" ht="15">
      <c r="A27" s="3"/>
      <c r="B27" s="16" t="s">
        <v>28</v>
      </c>
      <c r="C27" s="18" t="s">
        <v>56</v>
      </c>
      <c r="D27" s="40"/>
    </row>
    <row r="28" spans="1:4" ht="15">
      <c r="A28" s="3"/>
      <c r="B28" s="2" t="s">
        <v>55</v>
      </c>
      <c r="C28" s="2"/>
      <c r="D28" s="8" t="s">
        <v>2</v>
      </c>
    </row>
    <row r="29" spans="1:4" ht="15">
      <c r="A29" s="3"/>
      <c r="B29" s="1" t="s">
        <v>11</v>
      </c>
      <c r="C29" t="s">
        <v>5</v>
      </c>
      <c r="D29" s="8" t="s">
        <v>2</v>
      </c>
    </row>
    <row r="30" spans="1:4" ht="15">
      <c r="A30" s="3"/>
      <c r="B30" s="1" t="s">
        <v>59</v>
      </c>
      <c r="C30" s="2" t="s">
        <v>5</v>
      </c>
      <c r="D30" s="8" t="s">
        <v>2</v>
      </c>
    </row>
    <row r="31" spans="1:4" ht="15">
      <c r="A31" s="3"/>
      <c r="B31" s="41" t="s">
        <v>58</v>
      </c>
      <c r="C31" s="42"/>
      <c r="D31" s="43"/>
    </row>
    <row r="32" spans="1:4" ht="30">
      <c r="A32" s="3"/>
      <c r="B32" s="5" t="s">
        <v>62</v>
      </c>
      <c r="C32" s="6"/>
      <c r="D32" s="7" t="s">
        <v>0</v>
      </c>
    </row>
    <row r="33" spans="2:4" ht="15">
      <c r="B33" s="2" t="s">
        <v>9</v>
      </c>
      <c r="C33" s="1" t="s">
        <v>3</v>
      </c>
      <c r="D33" s="8" t="s">
        <v>2</v>
      </c>
    </row>
    <row r="34" spans="2:4" ht="15">
      <c r="B34" s="10" t="s">
        <v>12</v>
      </c>
      <c r="C34" s="10" t="s">
        <v>13</v>
      </c>
      <c r="D34" s="8" t="s">
        <v>2</v>
      </c>
    </row>
    <row r="35" spans="2:4" ht="15">
      <c r="B35" s="10" t="s">
        <v>63</v>
      </c>
      <c r="C35" s="10" t="s">
        <v>5</v>
      </c>
      <c r="D35" s="8" t="s">
        <v>2</v>
      </c>
    </row>
    <row r="36" spans="2:4" ht="15">
      <c r="B36" s="11" t="s">
        <v>15</v>
      </c>
      <c r="C36" s="10" t="s">
        <v>5</v>
      </c>
      <c r="D36" s="8" t="s">
        <v>2</v>
      </c>
    </row>
    <row r="37" spans="2:4" ht="15">
      <c r="B37" s="11" t="s">
        <v>35</v>
      </c>
      <c r="C37" s="11" t="s">
        <v>14</v>
      </c>
      <c r="D37" s="8" t="s">
        <v>2</v>
      </c>
    </row>
    <row r="38" spans="2:4" ht="15">
      <c r="B38" s="11" t="s">
        <v>16</v>
      </c>
      <c r="C38" s="11" t="s">
        <v>5</v>
      </c>
      <c r="D38" s="8" t="s">
        <v>2</v>
      </c>
    </row>
    <row r="39" spans="2:4" ht="15">
      <c r="B39" s="11" t="s">
        <v>36</v>
      </c>
      <c r="C39" s="11" t="s">
        <v>14</v>
      </c>
      <c r="D39" s="8" t="s">
        <v>2</v>
      </c>
    </row>
    <row r="40" spans="2:4" ht="15">
      <c r="B40" s="11" t="s">
        <v>19</v>
      </c>
      <c r="C40" s="2" t="s">
        <v>20</v>
      </c>
      <c r="D40" s="8" t="s">
        <v>2</v>
      </c>
    </row>
    <row r="41" spans="2:4" ht="15">
      <c r="B41" s="11" t="s">
        <v>23</v>
      </c>
      <c r="C41" s="11" t="s">
        <v>20</v>
      </c>
      <c r="D41" s="8" t="s">
        <v>2</v>
      </c>
    </row>
    <row r="42" spans="2:4" ht="15">
      <c r="B42" s="1" t="s">
        <v>22</v>
      </c>
      <c r="C42" s="13" t="s">
        <v>21</v>
      </c>
      <c r="D42" s="8" t="s">
        <v>2</v>
      </c>
    </row>
    <row r="43" spans="2:4" ht="15">
      <c r="B43" s="11" t="s">
        <v>17</v>
      </c>
      <c r="C43" s="2" t="s">
        <v>18</v>
      </c>
      <c r="D43" s="8" t="s">
        <v>2</v>
      </c>
    </row>
    <row r="44" spans="2:4" ht="15" customHeight="1">
      <c r="B44" s="36" t="s">
        <v>57</v>
      </c>
      <c r="C44" s="37"/>
      <c r="D44" s="38"/>
    </row>
    <row r="45" spans="2:4" ht="15" customHeight="1">
      <c r="B45" s="10" t="s">
        <v>1</v>
      </c>
      <c r="C45" s="2"/>
      <c r="D45" s="8" t="s">
        <v>2</v>
      </c>
    </row>
    <row r="46" spans="2:4" ht="15" customHeight="1">
      <c r="B46" s="10" t="s">
        <v>64</v>
      </c>
      <c r="C46" s="2"/>
      <c r="D46" s="8" t="s">
        <v>2</v>
      </c>
    </row>
    <row r="47" spans="2:4" ht="15" customHeight="1">
      <c r="B47" s="10" t="s">
        <v>67</v>
      </c>
      <c r="C47" s="10" t="s">
        <v>66</v>
      </c>
      <c r="D47" s="8" t="s">
        <v>2</v>
      </c>
    </row>
    <row r="48" spans="2:4" ht="15" customHeight="1">
      <c r="B48" s="26" t="s">
        <v>43</v>
      </c>
      <c r="C48" s="26"/>
      <c r="D48" s="8" t="s">
        <v>2</v>
      </c>
    </row>
    <row r="49" spans="2:4" ht="15" customHeight="1">
      <c r="B49" s="26" t="s">
        <v>24</v>
      </c>
      <c r="C49" s="26"/>
      <c r="D49" s="8" t="s">
        <v>2</v>
      </c>
    </row>
    <row r="50" spans="2:4" ht="15">
      <c r="B50" s="22" t="s">
        <v>37</v>
      </c>
      <c r="C50" s="44" t="s">
        <v>38</v>
      </c>
      <c r="D50" s="45"/>
    </row>
    <row r="51" spans="2:4" ht="15">
      <c r="B51" s="23" t="s">
        <v>47</v>
      </c>
      <c r="C51" s="55"/>
      <c r="D51" s="56"/>
    </row>
    <row r="52" spans="2:4" ht="15">
      <c r="B52" s="23" t="s">
        <v>48</v>
      </c>
      <c r="C52" s="55"/>
      <c r="D52" s="56"/>
    </row>
    <row r="53" spans="2:4" ht="15">
      <c r="B53" s="23" t="s">
        <v>58</v>
      </c>
      <c r="C53" s="55"/>
      <c r="D53" s="56"/>
    </row>
    <row r="54" spans="2:4" ht="15">
      <c r="B54" s="23" t="s">
        <v>68</v>
      </c>
      <c r="C54" s="55"/>
      <c r="D54" s="56"/>
    </row>
    <row r="55" spans="2:4" ht="14.25" customHeight="1">
      <c r="B55" s="23" t="s">
        <v>69</v>
      </c>
      <c r="C55" s="55"/>
      <c r="D55" s="56"/>
    </row>
    <row r="56" spans="2:4" ht="14.25" customHeight="1">
      <c r="B56" s="23" t="s">
        <v>70</v>
      </c>
      <c r="C56" s="55"/>
      <c r="D56" s="56"/>
    </row>
    <row r="57" spans="2:4" ht="14.25" customHeight="1">
      <c r="B57" s="23" t="s">
        <v>71</v>
      </c>
      <c r="C57" s="55"/>
      <c r="D57" s="56"/>
    </row>
    <row r="58" spans="2:4" ht="14.25" customHeight="1">
      <c r="B58" s="23" t="s">
        <v>72</v>
      </c>
      <c r="C58" s="55"/>
      <c r="D58" s="56"/>
    </row>
    <row r="59" spans="2:4" ht="14.25" customHeight="1">
      <c r="B59" s="23" t="s">
        <v>73</v>
      </c>
      <c r="C59" s="55"/>
      <c r="D59" s="56"/>
    </row>
    <row r="60" spans="2:4" ht="14.25" customHeight="1">
      <c r="B60" s="23" t="s">
        <v>74</v>
      </c>
      <c r="C60" s="55"/>
      <c r="D60" s="56"/>
    </row>
    <row r="61" spans="2:4" ht="14.25" customHeight="1">
      <c r="B61" s="23" t="s">
        <v>75</v>
      </c>
      <c r="C61" s="55"/>
      <c r="D61" s="56"/>
    </row>
    <row r="62" spans="2:4" ht="15">
      <c r="B62" s="24" t="s">
        <v>42</v>
      </c>
      <c r="C62" s="57">
        <f>SUM(C51:D61)</f>
        <v>0</v>
      </c>
      <c r="D62" s="58"/>
    </row>
    <row r="63" spans="2:4" ht="53.25" customHeight="1">
      <c r="B63" s="31" t="s">
        <v>39</v>
      </c>
      <c r="C63" s="32"/>
      <c r="D63" s="33"/>
    </row>
    <row r="64" spans="2:4" ht="63.75" customHeight="1">
      <c r="B64" s="28" t="s">
        <v>40</v>
      </c>
      <c r="C64" s="29"/>
      <c r="D64" s="30"/>
    </row>
    <row r="65" spans="2:4" ht="56.25" customHeight="1">
      <c r="B65" s="31" t="s">
        <v>41</v>
      </c>
      <c r="C65" s="32"/>
      <c r="D65" s="33"/>
    </row>
  </sheetData>
  <mergeCells count="26">
    <mergeCell ref="C61:D61"/>
    <mergeCell ref="C56:D56"/>
    <mergeCell ref="C57:D57"/>
    <mergeCell ref="C58:D58"/>
    <mergeCell ref="C59:D59"/>
    <mergeCell ref="C60:D60"/>
    <mergeCell ref="B3:D3"/>
    <mergeCell ref="B4:C4"/>
    <mergeCell ref="B6:D6"/>
    <mergeCell ref="C14:C18"/>
    <mergeCell ref="D14:D18"/>
    <mergeCell ref="B64:D64"/>
    <mergeCell ref="B65:D65"/>
    <mergeCell ref="B5:D5"/>
    <mergeCell ref="B21:D21"/>
    <mergeCell ref="C51:D51"/>
    <mergeCell ref="B44:D44"/>
    <mergeCell ref="C52:D52"/>
    <mergeCell ref="C55:D55"/>
    <mergeCell ref="C62:D62"/>
    <mergeCell ref="B63:D63"/>
    <mergeCell ref="D26:D27"/>
    <mergeCell ref="B31:D31"/>
    <mergeCell ref="C50:D50"/>
    <mergeCell ref="C53:D53"/>
    <mergeCell ref="C54:D54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2020-03-03T07:19:29Z</dcterms:modified>
  <cp:category/>
  <cp:version/>
  <cp:contentType/>
  <cp:contentStatus/>
</cp:coreProperties>
</file>