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<sst xmlns="http://schemas.openxmlformats.org/spreadsheetml/2006/main" count="70" uniqueCount="53">
  <si>
    <t>Mendelova univerzita v Brně</t>
  </si>
  <si>
    <t>Ústřední knihovna ÚVIS</t>
  </si>
  <si>
    <t>Zahraniční knihy</t>
  </si>
  <si>
    <t>Žlutá pole - povinná, bílá pole - nepovinná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</si>
  <si>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</si>
  <si>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</si>
  <si>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</si>
  <si>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</si>
  <si>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</si>
  <si>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</si>
  <si>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</si>
  <si>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</si>
  <si>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</si>
  <si>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</si>
  <si>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</si>
  <si>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</si>
  <si>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Clara Irazábal</t>
  </si>
  <si>
    <t>Ordinary Places/Extraordinary Events: Citizenship, Democracy and Public Space in Latin America (Planning, History and Environment Series)</t>
  </si>
  <si>
    <t>10: 0415354528</t>
  </si>
  <si>
    <t>Routledge</t>
  </si>
  <si>
    <t>Ing.Poláčková</t>
  </si>
  <si>
    <t>561/2203/KT5110022</t>
  </si>
  <si>
    <t>Pulkrábková</t>
  </si>
  <si>
    <t>ústav 561</t>
  </si>
  <si>
    <t>2.</t>
  </si>
  <si>
    <t>Setha M. Low</t>
  </si>
  <si>
    <t>On the Plaza: The Politics of Public Space and Culture</t>
  </si>
  <si>
    <t>10: 0292747144</t>
  </si>
  <si>
    <t>University of Texas Press</t>
  </si>
  <si>
    <t>3.</t>
  </si>
  <si>
    <t>Setha Low, Dana Taplin, Suzanne Scheld</t>
  </si>
  <si>
    <t>Rethinking Urban Parks: Public Space and Cultural Diversity</t>
  </si>
  <si>
    <t>10: 0292712545</t>
  </si>
  <si>
    <t>4.</t>
  </si>
  <si>
    <t>Charlotte M. Frieze, Charles A. Birnbaum</t>
  </si>
  <si>
    <t>Private Paradise: Contemporary American Garden</t>
  </si>
  <si>
    <t>10: 1580933238</t>
  </si>
  <si>
    <t>The Monacelli Press</t>
  </si>
  <si>
    <t>5.</t>
  </si>
  <si>
    <t>Julia Czerniak, George Hargreaves, James Corner</t>
  </si>
  <si>
    <t>Large Parks</t>
  </si>
  <si>
    <t>10: 1568986246</t>
  </si>
  <si>
    <t>Princeton Architectural Press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</si>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</sst>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6" fontId="2" fillId="0" borderId="0" xfId="0" applyNumberFormat="1" applyFont="1"/>
    <xf numFmtId="8" fontId="2" fillId="0" borderId="0" xfId="0" applyNumberFormat="1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workbookViewId="0" topLeftCell="A7">
      <selection activeCell="N8" sqref="N8"/>
    </sheetView>
  </sheetViews>
  <sheetFormatPr defaultColWidth="9.140625" defaultRowHeight="15"/>
  <cols>
    <col min="1" max="1" width="15.7109375" style="0" customWidth="1"/>
    <col min="2" max="2" width="27.7109375" style="0" customWidth="1"/>
    <col min="3" max="3" width="32.7109375" style="0" customWidth="1"/>
    <col min="4" max="4" width="22.7109375" style="0" customWidth="1"/>
    <col min="6" max="6" width="21.140625" style="0" customWidth="1"/>
    <col min="9" max="9" width="17.8515625" style="0" customWidth="1"/>
    <col min="13" max="13" width="29.00390625" style="0" customWidth="1"/>
    <col min="14" max="14" width="23.140625" style="0" customWidth="1"/>
    <col min="15" max="15" width="16.57421875" style="0" customWidth="1"/>
    <col min="16" max="16" width="11.00390625" style="0" customWidth="1"/>
  </cols>
  <sheetData>
    <row r="1" spans="1:16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9"/>
      <c r="L3" s="1"/>
      <c r="M3" s="1"/>
      <c r="N3" s="1"/>
      <c r="O3" s="1"/>
      <c r="P3" s="1"/>
    </row>
    <row r="4" spans="1:16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6" t="s">
        <v>10</v>
      </c>
      <c r="H7" s="6" t="s">
        <v>48</v>
      </c>
      <c r="I7" s="6" t="s">
        <v>49</v>
      </c>
      <c r="J7" s="15" t="s">
        <v>50</v>
      </c>
      <c r="K7" s="15" t="s">
        <v>52</v>
      </c>
      <c r="L7" s="4" t="s">
        <v>51</v>
      </c>
      <c r="M7" s="7" t="s">
        <v>11</v>
      </c>
      <c r="N7" s="5" t="s">
        <v>12</v>
      </c>
      <c r="O7" s="5" t="s">
        <v>13</v>
      </c>
      <c r="P7" s="5" t="s">
        <v>14</v>
      </c>
    </row>
    <row r="8" spans="1:16" ht="72">
      <c r="A8" s="8" t="s">
        <v>15</v>
      </c>
      <c r="B8" s="13" t="s">
        <v>16</v>
      </c>
      <c r="C8" s="13" t="s">
        <v>17</v>
      </c>
      <c r="D8" s="13" t="s">
        <v>18</v>
      </c>
      <c r="E8" s="9" t="s">
        <v>19</v>
      </c>
      <c r="F8" s="9"/>
      <c r="G8" s="8">
        <v>1</v>
      </c>
      <c r="H8" s="10">
        <v>2771</v>
      </c>
      <c r="I8" s="10">
        <f>H8*1.15</f>
        <v>3186.6499999999996</v>
      </c>
      <c r="J8" s="10"/>
      <c r="K8" s="10"/>
      <c r="L8" s="11"/>
      <c r="M8" s="8" t="s">
        <v>20</v>
      </c>
      <c r="N8" s="9" t="s">
        <v>21</v>
      </c>
      <c r="O8" s="8" t="s">
        <v>22</v>
      </c>
      <c r="P8" s="8" t="s">
        <v>23</v>
      </c>
    </row>
    <row r="9" spans="1:16" ht="29.25">
      <c r="A9" s="8" t="s">
        <v>24</v>
      </c>
      <c r="B9" s="13" t="s">
        <v>25</v>
      </c>
      <c r="C9" s="13" t="s">
        <v>26</v>
      </c>
      <c r="D9" s="13" t="s">
        <v>27</v>
      </c>
      <c r="E9" s="9" t="s">
        <v>28</v>
      </c>
      <c r="F9" s="9"/>
      <c r="G9" s="8">
        <v>1</v>
      </c>
      <c r="H9" s="8">
        <v>831</v>
      </c>
      <c r="I9" s="10">
        <f aca="true" t="shared" si="0" ref="I9:I12">H9*1.15</f>
        <v>955.65</v>
      </c>
      <c r="J9" s="10"/>
      <c r="K9" s="10"/>
      <c r="L9" s="9"/>
      <c r="M9" s="8" t="s">
        <v>20</v>
      </c>
      <c r="N9" s="9" t="s">
        <v>21</v>
      </c>
      <c r="O9" s="8" t="s">
        <v>22</v>
      </c>
      <c r="P9" s="8" t="s">
        <v>23</v>
      </c>
    </row>
    <row r="10" spans="1:16" ht="29.25">
      <c r="A10" s="8" t="s">
        <v>29</v>
      </c>
      <c r="B10" s="13" t="s">
        <v>30</v>
      </c>
      <c r="C10" s="13" t="s">
        <v>31</v>
      </c>
      <c r="D10" s="13" t="s">
        <v>32</v>
      </c>
      <c r="E10" s="9" t="s">
        <v>28</v>
      </c>
      <c r="F10" s="9"/>
      <c r="G10" s="8">
        <v>1</v>
      </c>
      <c r="H10" s="8">
        <v>862</v>
      </c>
      <c r="I10" s="10">
        <f t="shared" si="0"/>
        <v>991.3</v>
      </c>
      <c r="J10" s="10"/>
      <c r="K10" s="10"/>
      <c r="L10" s="9"/>
      <c r="M10" s="8" t="s">
        <v>20</v>
      </c>
      <c r="N10" s="9" t="s">
        <v>21</v>
      </c>
      <c r="O10" s="8" t="s">
        <v>22</v>
      </c>
      <c r="P10" s="8" t="s">
        <v>23</v>
      </c>
    </row>
    <row r="11" spans="1:16" ht="29.25">
      <c r="A11" s="8" t="s">
        <v>33</v>
      </c>
      <c r="B11" s="13" t="s">
        <v>34</v>
      </c>
      <c r="C11" s="13" t="s">
        <v>35</v>
      </c>
      <c r="D11" s="13" t="s">
        <v>36</v>
      </c>
      <c r="E11" s="9" t="s">
        <v>37</v>
      </c>
      <c r="F11" s="9"/>
      <c r="G11" s="8">
        <v>1</v>
      </c>
      <c r="H11" s="8">
        <v>1847</v>
      </c>
      <c r="I11" s="10">
        <f t="shared" si="0"/>
        <v>2124.0499999999997</v>
      </c>
      <c r="J11" s="10"/>
      <c r="K11" s="10"/>
      <c r="L11" s="9"/>
      <c r="M11" s="8" t="s">
        <v>20</v>
      </c>
      <c r="N11" s="9" t="s">
        <v>21</v>
      </c>
      <c r="O11" s="8" t="s">
        <v>22</v>
      </c>
      <c r="P11" s="8" t="s">
        <v>23</v>
      </c>
    </row>
    <row r="12" spans="1:16" ht="29.25">
      <c r="A12" s="8" t="s">
        <v>38</v>
      </c>
      <c r="B12" s="13" t="s">
        <v>39</v>
      </c>
      <c r="C12" s="12" t="s">
        <v>40</v>
      </c>
      <c r="D12" s="13" t="s">
        <v>41</v>
      </c>
      <c r="E12" s="9" t="s">
        <v>42</v>
      </c>
      <c r="F12" s="9"/>
      <c r="G12" s="8">
        <v>1</v>
      </c>
      <c r="H12" s="8">
        <v>862</v>
      </c>
      <c r="I12" s="10">
        <f t="shared" si="0"/>
        <v>991.3</v>
      </c>
      <c r="J12" s="10"/>
      <c r="K12" s="10"/>
      <c r="L12" s="9"/>
      <c r="M12" s="8" t="s">
        <v>20</v>
      </c>
      <c r="N12" s="9" t="s">
        <v>21</v>
      </c>
      <c r="O12" s="8" t="s">
        <v>22</v>
      </c>
      <c r="P12" s="8" t="s">
        <v>23</v>
      </c>
    </row>
    <row r="13" spans="8:9" ht="15">
      <c r="H13">
        <f>SUM(H8:H12)</f>
        <v>7173</v>
      </c>
      <c r="I13" s="16">
        <f>SUM(I8:I12)</f>
        <v>8248.949999999999</v>
      </c>
    </row>
    <row r="16" spans="2:4" ht="15">
      <c r="B16" s="14" t="s">
        <v>43</v>
      </c>
      <c r="C16" s="14"/>
      <c r="D16" s="17">
        <v>7173</v>
      </c>
    </row>
    <row r="17" spans="2:4" ht="15">
      <c r="B17" s="14" t="s">
        <v>44</v>
      </c>
      <c r="C17" s="14"/>
      <c r="D17" s="18">
        <v>8248.95</v>
      </c>
    </row>
    <row r="18" spans="2:3" ht="15">
      <c r="B18" s="14"/>
      <c r="C18" s="14"/>
    </row>
    <row r="19" spans="2:3" ht="15">
      <c r="B19" s="14" t="s">
        <v>45</v>
      </c>
      <c r="C19" s="14"/>
    </row>
    <row r="20" spans="2:3" ht="15">
      <c r="B20" s="14" t="s">
        <v>46</v>
      </c>
      <c r="C20" s="14"/>
    </row>
    <row r="21" spans="2:3" ht="15">
      <c r="B21" s="14" t="s">
        <v>47</v>
      </c>
      <c r="C21" s="14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TQvB+4V6FYZCTHqyd1hMh0yWi+8=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QjSIViVgrWuJYreBdntDPhWojeo=</DigestValue>
    </Reference>
  </SignedInfo>
  <SignatureValue>bixAjVcuSW+hmEGuJbfbs4Kam9AXZUMqdhfIaf75DhOoXSGxq9NA3tb5XhCMQkzDz8WA7utopzkx
dAXP30nYh7lWNc/duH1dmPzofdaXpZBDVPwm0YZgZkteHmka7vpwIVVlY97IQXqqOj0IseZGNCcL
blTrHeMmLBF4YiQvnEeWz71tFvGE9+IovvqOyFZ1JCvPXkSg6F05ZoxFKQlwsC3OYsrwutTtt3qD
T9Mes2MVpa8Y8H+6/upl/V33zvzlAt/rTh3fPanbNxRgRqdarU1dF0XXw1epXZ7n9oeKdoU112gK
rWOU5jnisUDNV75weXOAVsXmyX316ml81nCK0w==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sk8uN9waFRDAcVAOyGjUFxjEA0o=</DigestValue>
      </Reference>
      <Reference URI="/xl/drawings/vmlDrawing1.vml?ContentType=application/vnd.openxmlformats-officedocument.vmlDrawing">
        <DigestMethod Algorithm="http://www.w3.org/2000/09/xmldsig#sha1"/>
        <DigestValue>wYpPOS7gH/tD+oMTwmxPGdnhIl4=</DigestValue>
      </Reference>
      <Reference URI="/xl/sharedStrings.xml?ContentType=application/vnd.openxmlformats-officedocument.spreadsheetml.sharedStrings+xml">
        <DigestMethod Algorithm="http://www.w3.org/2000/09/xmldsig#sha1"/>
        <DigestValue>5HEbgoyek0AosyonXIt4iKxnmTw=</DigestValue>
      </Reference>
      <Reference URI="/xl/styles.xml?ContentType=application/vnd.openxmlformats-officedocument.spreadsheetml.styles+xml">
        <DigestMethod Algorithm="http://www.w3.org/2000/09/xmldsig#sha1"/>
        <DigestValue>uEOGRxJN+E9aNoKBx3a8w5n16fY=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PRvbIyubtbdSdvXHoH1SSwF4jaY=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2013-10-02T12:18:17Z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2013-10-01T13:39:16Z</dcterms:created>
  <dcterms:modified xsi:type="dcterms:W3CDTF">2013-10-02T11:05:53Z</dcterms:modified>
  <cp:category/>
  <cp:version/>
  <cp:contentType/>
  <cp:contentStatus/>
</cp:coreProperties>
</file>