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<sst xmlns="http://schemas.openxmlformats.org/spreadsheetml/2006/main" count="68" uniqueCount="45">
  <si>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</si>
  <si>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</si>
  <si>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</si>
  <si>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</si>
  <si>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</si>
  <si>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</si>
  <si>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</si>
  <si>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</si>
  <si>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</si>
  <si>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</si>
  <si>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</si>
  <si>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</si>
  <si>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</si>
  <si>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</si>
  <si>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</si>
  <si>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</si>
  <si>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</si>
  <si>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</si>
  <si>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</si>
  <si>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</si>
  <si>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</si>
  <si>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</si>
  <si>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</si>
  <si>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</si>
  <si>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</si>
  <si>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</si>
  <si>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</si>
  <si>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</si>
  <si>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</si>
  <si>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</si>
  <si>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</si>
  <si>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</si>
  <si>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</si>
  <si>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</si>
  <si>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</si>
  <si>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</si>
  <si>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</si>
  <si>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</si>
  <si>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</si>
  <si>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</si>
  <si>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</si>
  <si>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</si>
  <si>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Habrůvka</t>
  </si>
  <si>
    <t>1, 2, 3, 4, 5</t>
  </si>
  <si>
    <t>Oplocenky z nového materiálu 160 cm drátěné</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</si>
</sst>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5" xfId="0" applyFont="1" applyFill="1" applyBorder="1" applyAlignment="1">
      <alignment horizontal="right" vertical="center" indent="1"/>
    </xf>
    <xf numFmtId="4" fontId="46" fillId="0" borderId="56" xfId="0" applyNumberFormat="1" applyFont="1" applyBorder="1" applyAlignment="1">
      <alignment horizontal="right" vertical="center" indent="2"/>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47" xfId="0" applyFont="1" applyFill="1" applyBorder="1" applyAlignment="1">
      <alignment horizontal="left" vertical="center" indent="1"/>
    </xf>
    <xf numFmtId="0" fontId="47" fillId="34" borderId="47" xfId="0" applyFont="1" applyFill="1" applyBorder="1" applyAlignment="1">
      <alignment horizontal="right" vertical="center" indent="1"/>
    </xf>
    <xf numFmtId="3" fontId="46" fillId="33" borderId="44" xfId="0" applyNumberFormat="1" applyFont="1" applyFill="1" applyBorder="1" applyAlignment="1" applyProtection="1">
      <alignment horizontal="right" vertical="center" indent="2"/>
      <protection locked="0"/>
    </xf>
    <xf numFmtId="3" fontId="47" fillId="0" borderId="47" xfId="0" applyNumberFormat="1" applyFont="1" applyBorder="1" applyAlignment="1">
      <alignment horizontal="right" vertical="center" indent="2"/>
    </xf>
    <xf numFmtId="167" fontId="46" fillId="0" borderId="58"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1" t="s">
        <v>40</v>
      </c>
      <c r="H1" s="111"/>
      <c r="I1" s="5"/>
    </row>
    <row r="2" spans="1:9" ht="14.25">
      <c r="A2" s="5"/>
      <c r="B2" s="5"/>
      <c r="C2" s="5"/>
      <c r="D2" s="5"/>
      <c r="E2" s="5"/>
      <c r="F2" s="5"/>
      <c r="G2" s="5"/>
      <c r="H2" s="5"/>
      <c r="I2" s="5"/>
    </row>
    <row r="3" spans="1:9" ht="18" customHeight="1">
      <c r="A3" s="5"/>
      <c r="B3" s="5"/>
      <c r="C3" s="5"/>
      <c r="D3" s="63" t="s">
        <v>39</v>
      </c>
      <c r="E3" s="110" t="s">
        <v>39</v>
      </c>
      <c r="F3" s="110"/>
      <c r="G3" s="110" t="s">
        <v>37</v>
      </c>
      <c r="H3" s="110"/>
      <c r="I3" s="5"/>
    </row>
    <row r="4" spans="1:8" ht="15.75">
      <c r="A4" s="5"/>
      <c r="B4" s="5"/>
      <c r="C4" s="5"/>
      <c r="D4" s="5"/>
      <c r="E4" s="113">
        <v>44196</v>
      </c>
      <c r="F4" s="114"/>
      <c r="G4" s="34"/>
      <c r="H4" s="85">
        <v>60100</v>
      </c>
    </row>
    <row r="5" spans="1:9" ht="14.25">
      <c r="A5" s="5"/>
      <c r="B5" s="5"/>
      <c r="C5" s="5"/>
      <c r="D5" s="5"/>
      <c r="E5" s="5"/>
      <c r="F5" s="5"/>
      <c r="G5" s="5"/>
      <c r="H5" s="5"/>
      <c r="I5" s="5"/>
    </row>
    <row r="6" spans="1:9" ht="15.75">
      <c r="A6" s="5"/>
      <c r="B6" s="5"/>
      <c r="C6" s="5"/>
      <c r="D6" s="82" t="s">
        <v>16</v>
      </c>
      <c r="E6" s="110" t="s">
        <v>22</v>
      </c>
      <c r="F6" s="110"/>
      <c r="G6" s="5"/>
      <c r="H6" s="64" t="s">
        <v>38</v>
      </c>
      <c r="I6" s="5"/>
    </row>
    <row r="7" spans="1:9" ht="15.75">
      <c r="A7" s="5"/>
      <c r="B7" s="29" t="s">
        <v>16</v>
      </c>
      <c r="C7" s="29"/>
      <c r="D7" s="62" t="s">
        <v>34</v>
      </c>
      <c r="E7" s="108" t="s">
        <v>42</v>
      </c>
      <c r="F7" s="109"/>
      <c r="G7" s="35"/>
      <c r="H7" s="95" t="s">
        <v>43</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thickBot="1">
      <c r="B10" s="41" t="s">
        <v>30</v>
      </c>
      <c r="C10" s="48">
        <v>111</v>
      </c>
      <c r="D10" s="102" t="s">
        <v>44</v>
      </c>
      <c r="E10" s="103" t="s">
        <v>41</v>
      </c>
      <c r="F10" s="106">
        <f>TAB!F3</f>
        <v>8.35</v>
      </c>
      <c r="G10" s="104"/>
      <c r="H10" s="105">
        <f>F10*ROUND(G10,0)</f>
        <v>0</v>
      </c>
      <c r="I10" s="23"/>
      <c r="J10" s="23"/>
    </row>
    <row r="11" spans="2:10" ht="22.5" customHeight="1" hidden="1" thickBot="1">
      <c r="B11" s="42" t="s">
        <v>30</v>
      </c>
      <c r="C11" s="49">
        <v>411</v>
      </c>
      <c r="D11" s="101"/>
      <c r="E11" s="89"/>
      <c r="F11" s="90">
        <f>TAB!F4</f>
        <v>0</v>
      </c>
      <c r="G11" s="91"/>
      <c r="H11" s="92">
        <f aca="true" t="shared" si="0" ref="H11:H30">F11*ROUND(G11,0)</f>
        <v>0</v>
      </c>
      <c r="I11" s="23"/>
      <c r="J11" s="23"/>
    </row>
    <row r="12" spans="2:10" ht="22.5" customHeight="1" hidden="1">
      <c r="B12" s="43" t="s">
        <v>30</v>
      </c>
      <c r="C12" s="50">
        <v>191</v>
      </c>
      <c r="D12" s="80"/>
      <c r="E12" s="89"/>
      <c r="F12" s="37">
        <f>TAB!F5</f>
        <v>0</v>
      </c>
      <c r="G12" s="1"/>
      <c r="H12" s="2">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c r="B14" s="39" t="s">
        <v>25</v>
      </c>
      <c r="C14" s="52">
        <v>111</v>
      </c>
      <c r="D14" s="59"/>
      <c r="E14" s="40"/>
      <c r="F14" s="36">
        <f>TAB!F7</f>
        <v>0</v>
      </c>
      <c r="G14" s="1"/>
      <c r="H14" s="2">
        <f t="shared" si="0"/>
        <v>0</v>
      </c>
      <c r="I14" s="23"/>
      <c r="J14" s="23"/>
    </row>
    <row r="15" spans="2:10" ht="22.5" customHeight="1" hidden="1">
      <c r="B15" s="39" t="s">
        <v>25</v>
      </c>
      <c r="C15" s="51">
        <v>121</v>
      </c>
      <c r="D15" s="59"/>
      <c r="E15" s="40"/>
      <c r="F15" s="36">
        <f>TAB!F8</f>
        <v>0</v>
      </c>
      <c r="G15" s="1"/>
      <c r="H15" s="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7" t="s">
        <v>12</v>
      </c>
      <c r="C36" s="107"/>
      <c r="D36" s="107"/>
      <c r="E36" s="107"/>
      <c r="F36" s="107"/>
      <c r="G36" s="107"/>
      <c r="H36" s="107"/>
      <c r="I36" s="107"/>
      <c r="J36" s="16"/>
      <c r="K36" s="16"/>
      <c r="L36" s="16"/>
      <c r="M36" s="16"/>
      <c r="N36" s="16"/>
    </row>
    <row r="37" spans="2:9" ht="31.5" customHeight="1">
      <c r="B37" s="18" t="s">
        <v>13</v>
      </c>
      <c r="D37" s="112"/>
      <c r="E37" s="112"/>
      <c r="F37" s="112"/>
      <c r="G37" s="112"/>
      <c r="H37" s="112"/>
      <c r="I37" s="11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8.35</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2019-12-04T11:08:52Z</dcterms:modified>
  <cp:category/>
  <cp:version/>
  <cp:contentType/>
  <cp:contentStatus/>
</cp:coreProperties>
</file>